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ow/projects/calvow/python-utils/ADM_Paper/"/>
    </mc:Choice>
  </mc:AlternateContent>
  <xr:revisionPtr revIDLastSave="0" documentId="13_ncr:1_{032F5DF2-C612-3944-BA06-4B9FCB8ECD9F}" xr6:coauthVersionLast="47" xr6:coauthVersionMax="47" xr10:uidLastSave="{00000000-0000-0000-0000-000000000000}"/>
  <bookViews>
    <workbookView xWindow="42880" yWindow="27040" windowWidth="27640" windowHeight="16940" activeTab="2" xr2:uid="{21ACD9D8-AD9C-E044-B4D7-A014E4DB83D5}"/>
  </bookViews>
  <sheets>
    <sheet name="35" sheetId="1" r:id="rId1"/>
    <sheet name="297" sheetId="2" r:id="rId2"/>
    <sheet name="693" sheetId="3" r:id="rId3"/>
    <sheet name="1450" sheetId="4" r:id="rId4"/>
    <sheet name="159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V14" i="3" l="1"/>
  <c r="ZV13" i="3"/>
  <c r="ZW14" i="3"/>
  <c r="ZW13" i="3"/>
  <c r="ZS14" i="3"/>
  <c r="ZR14" i="3"/>
  <c r="ZQ14" i="3"/>
  <c r="ZP14" i="3"/>
  <c r="ZO14" i="3"/>
  <c r="ZN14" i="3"/>
  <c r="ZM14" i="3"/>
  <c r="ZL14" i="3"/>
  <c r="ZK14" i="3"/>
  <c r="ZJ14" i="3"/>
  <c r="ZI14" i="3"/>
  <c r="ZH14" i="3"/>
  <c r="ZG14" i="3"/>
  <c r="ZF14" i="3"/>
  <c r="ZE14" i="3"/>
  <c r="ZD14" i="3"/>
  <c r="ZC14" i="3"/>
  <c r="ZB14" i="3"/>
  <c r="ZA14" i="3"/>
  <c r="YZ14" i="3"/>
  <c r="YY14" i="3"/>
  <c r="YX14" i="3"/>
  <c r="YW14" i="3"/>
  <c r="YV14" i="3"/>
  <c r="YU14" i="3"/>
  <c r="YT14" i="3"/>
  <c r="YS14" i="3"/>
  <c r="YR14" i="3"/>
  <c r="YQ14" i="3"/>
  <c r="YP14" i="3"/>
  <c r="YO14" i="3"/>
  <c r="YN14" i="3"/>
  <c r="YM14" i="3"/>
  <c r="YL14" i="3"/>
  <c r="YK14" i="3"/>
  <c r="YJ14" i="3"/>
  <c r="YI14" i="3"/>
  <c r="YH14" i="3"/>
  <c r="YG14" i="3"/>
  <c r="YF14" i="3"/>
  <c r="YE14" i="3"/>
  <c r="YD14" i="3"/>
  <c r="YC14" i="3"/>
  <c r="YB14" i="3"/>
  <c r="YA14" i="3"/>
  <c r="XZ14" i="3"/>
  <c r="XY14" i="3"/>
  <c r="XX14" i="3"/>
  <c r="XW14" i="3"/>
  <c r="XV14" i="3"/>
  <c r="XU14" i="3"/>
  <c r="XT14" i="3"/>
  <c r="XS14" i="3"/>
  <c r="XR14" i="3"/>
  <c r="XQ14" i="3"/>
  <c r="XP14" i="3"/>
  <c r="XO14" i="3"/>
  <c r="XN14" i="3"/>
  <c r="XM14" i="3"/>
  <c r="XL14" i="3"/>
  <c r="XK14" i="3"/>
  <c r="XJ14" i="3"/>
  <c r="XI14" i="3"/>
  <c r="XH14" i="3"/>
  <c r="XG14" i="3"/>
  <c r="XF14" i="3"/>
  <c r="XE14" i="3"/>
  <c r="XD14" i="3"/>
  <c r="XC14" i="3"/>
  <c r="XB14" i="3"/>
  <c r="XA14" i="3"/>
  <c r="WZ14" i="3"/>
  <c r="WY14" i="3"/>
  <c r="WX14" i="3"/>
  <c r="WW14" i="3"/>
  <c r="WV14" i="3"/>
  <c r="WU14" i="3"/>
  <c r="WT14" i="3"/>
  <c r="WS14" i="3"/>
  <c r="WR14" i="3"/>
  <c r="WQ14" i="3"/>
  <c r="WP14" i="3"/>
  <c r="WO14" i="3"/>
  <c r="WN14" i="3"/>
  <c r="WM14" i="3"/>
  <c r="WL14" i="3"/>
  <c r="WK14" i="3"/>
  <c r="WJ14" i="3"/>
  <c r="WI14" i="3"/>
  <c r="WH14" i="3"/>
  <c r="WG14" i="3"/>
  <c r="WF14" i="3"/>
  <c r="WE14" i="3"/>
  <c r="WD14" i="3"/>
  <c r="WC14" i="3"/>
  <c r="WB14" i="3"/>
  <c r="WA14" i="3"/>
  <c r="VZ14" i="3"/>
  <c r="VY14" i="3"/>
  <c r="VX14" i="3"/>
  <c r="VW14" i="3"/>
  <c r="VV14" i="3"/>
  <c r="VU14" i="3"/>
  <c r="VT14" i="3"/>
  <c r="VS14" i="3"/>
  <c r="VR14" i="3"/>
  <c r="VQ14" i="3"/>
  <c r="VP14" i="3"/>
  <c r="VO14" i="3"/>
  <c r="VN14" i="3"/>
  <c r="VM14" i="3"/>
  <c r="VL14" i="3"/>
  <c r="VK14" i="3"/>
  <c r="VJ14" i="3"/>
  <c r="VI14" i="3"/>
  <c r="VH14" i="3"/>
  <c r="VG14" i="3"/>
  <c r="VF14" i="3"/>
  <c r="VE14" i="3"/>
  <c r="VD14" i="3"/>
  <c r="VC14" i="3"/>
  <c r="VB14" i="3"/>
  <c r="VA14" i="3"/>
  <c r="UZ14" i="3"/>
  <c r="UY14" i="3"/>
  <c r="UX14" i="3"/>
  <c r="UW14" i="3"/>
  <c r="UV14" i="3"/>
  <c r="UU14" i="3"/>
  <c r="UT14" i="3"/>
  <c r="US14" i="3"/>
  <c r="UR14" i="3"/>
  <c r="UQ14" i="3"/>
  <c r="UP14" i="3"/>
  <c r="UO14" i="3"/>
  <c r="UN14" i="3"/>
  <c r="UM14" i="3"/>
  <c r="UL14" i="3"/>
  <c r="UK14" i="3"/>
  <c r="UJ14" i="3"/>
  <c r="UI14" i="3"/>
  <c r="UH14" i="3"/>
  <c r="UG14" i="3"/>
  <c r="UF14" i="3"/>
  <c r="UE14" i="3"/>
  <c r="UD14" i="3"/>
  <c r="UC14" i="3"/>
  <c r="UB14" i="3"/>
  <c r="UA14" i="3"/>
  <c r="TZ14" i="3"/>
  <c r="TY14" i="3"/>
  <c r="TX14" i="3"/>
  <c r="TW14" i="3"/>
  <c r="TV14" i="3"/>
  <c r="TU14" i="3"/>
  <c r="TT14" i="3"/>
  <c r="TS14" i="3"/>
  <c r="TR14" i="3"/>
  <c r="TQ14" i="3"/>
  <c r="TP14" i="3"/>
  <c r="TO14" i="3"/>
  <c r="TN14" i="3"/>
  <c r="TM14" i="3"/>
  <c r="TL14" i="3"/>
  <c r="TK14" i="3"/>
  <c r="TJ14" i="3"/>
  <c r="TI14" i="3"/>
  <c r="TH14" i="3"/>
  <c r="TG14" i="3"/>
  <c r="TF14" i="3"/>
  <c r="TE14" i="3"/>
  <c r="TD14" i="3"/>
  <c r="TC14" i="3"/>
  <c r="TB14" i="3"/>
  <c r="TA14" i="3"/>
  <c r="SZ14" i="3"/>
  <c r="SY14" i="3"/>
  <c r="SX14" i="3"/>
  <c r="SW14" i="3"/>
  <c r="SV14" i="3"/>
  <c r="SU14" i="3"/>
  <c r="ST14" i="3"/>
  <c r="SS14" i="3"/>
  <c r="SR14" i="3"/>
  <c r="SQ14" i="3"/>
  <c r="SP14" i="3"/>
  <c r="SO14" i="3"/>
  <c r="SN14" i="3"/>
  <c r="SM14" i="3"/>
  <c r="SL14" i="3"/>
  <c r="SK14" i="3"/>
  <c r="SJ14" i="3"/>
  <c r="SI14" i="3"/>
  <c r="SH14" i="3"/>
  <c r="SG14" i="3"/>
  <c r="SF14" i="3"/>
  <c r="SE14" i="3"/>
  <c r="SD14" i="3"/>
  <c r="SC14" i="3"/>
  <c r="SB14" i="3"/>
  <c r="SA14" i="3"/>
  <c r="RZ14" i="3"/>
  <c r="RY14" i="3"/>
  <c r="RX14" i="3"/>
  <c r="RW14" i="3"/>
  <c r="RV14" i="3"/>
  <c r="RU14" i="3"/>
  <c r="RT14" i="3"/>
  <c r="RS14" i="3"/>
  <c r="RR14" i="3"/>
  <c r="RQ14" i="3"/>
  <c r="RP14" i="3"/>
  <c r="RO14" i="3"/>
  <c r="RN14" i="3"/>
  <c r="RM14" i="3"/>
  <c r="RL14" i="3"/>
  <c r="RK14" i="3"/>
  <c r="RJ14" i="3"/>
  <c r="RI14" i="3"/>
  <c r="RH14" i="3"/>
  <c r="RG14" i="3"/>
  <c r="RF14" i="3"/>
  <c r="RE14" i="3"/>
  <c r="RD14" i="3"/>
  <c r="RC14" i="3"/>
  <c r="RB14" i="3"/>
  <c r="RA14" i="3"/>
  <c r="QZ14" i="3"/>
  <c r="QY14" i="3"/>
  <c r="QX14" i="3"/>
  <c r="QW14" i="3"/>
  <c r="QV14" i="3"/>
  <c r="QU14" i="3"/>
  <c r="QT14" i="3"/>
  <c r="QS14" i="3"/>
  <c r="QR14" i="3"/>
  <c r="QQ14" i="3"/>
  <c r="QP14" i="3"/>
  <c r="QO14" i="3"/>
  <c r="QN14" i="3"/>
  <c r="QM14" i="3"/>
  <c r="QL14" i="3"/>
  <c r="QK14" i="3"/>
  <c r="QJ14" i="3"/>
  <c r="QI14" i="3"/>
  <c r="QH14" i="3"/>
  <c r="QG14" i="3"/>
  <c r="QF14" i="3"/>
  <c r="QE14" i="3"/>
  <c r="QD14" i="3"/>
  <c r="QC14" i="3"/>
  <c r="QB14" i="3"/>
  <c r="QA14" i="3"/>
  <c r="PZ14" i="3"/>
  <c r="PY14" i="3"/>
  <c r="PX14" i="3"/>
  <c r="PW14" i="3"/>
  <c r="PV14" i="3"/>
  <c r="PU14" i="3"/>
  <c r="PT14" i="3"/>
  <c r="PS14" i="3"/>
  <c r="PR14" i="3"/>
  <c r="PQ14" i="3"/>
  <c r="PP14" i="3"/>
  <c r="PO14" i="3"/>
  <c r="PN14" i="3"/>
  <c r="PM14" i="3"/>
  <c r="PL14" i="3"/>
  <c r="PK14" i="3"/>
  <c r="PJ14" i="3"/>
  <c r="PI14" i="3"/>
  <c r="PH14" i="3"/>
  <c r="PG14" i="3"/>
  <c r="PF14" i="3"/>
  <c r="PE14" i="3"/>
  <c r="PD14" i="3"/>
  <c r="PC14" i="3"/>
  <c r="PB14" i="3"/>
  <c r="PA14" i="3"/>
  <c r="OZ14" i="3"/>
  <c r="OY14" i="3"/>
  <c r="OX14" i="3"/>
  <c r="OW14" i="3"/>
  <c r="OV14" i="3"/>
  <c r="OU14" i="3"/>
  <c r="OT14" i="3"/>
  <c r="OS14" i="3"/>
  <c r="OR14" i="3"/>
  <c r="OQ14" i="3"/>
  <c r="OP14" i="3"/>
  <c r="OO14" i="3"/>
  <c r="ON14" i="3"/>
  <c r="OM14" i="3"/>
  <c r="OL14" i="3"/>
  <c r="OK14" i="3"/>
  <c r="OJ14" i="3"/>
  <c r="OI14" i="3"/>
  <c r="OH14" i="3"/>
  <c r="OG14" i="3"/>
  <c r="OF14" i="3"/>
  <c r="OE14" i="3"/>
  <c r="OD14" i="3"/>
  <c r="OC14" i="3"/>
  <c r="OB14" i="3"/>
  <c r="OA14" i="3"/>
  <c r="NZ14" i="3"/>
  <c r="NY14" i="3"/>
  <c r="NX14" i="3"/>
  <c r="NW14" i="3"/>
  <c r="NV14" i="3"/>
  <c r="NU14" i="3"/>
  <c r="NT14" i="3"/>
  <c r="NS14" i="3"/>
  <c r="NR14" i="3"/>
  <c r="NQ14" i="3"/>
  <c r="NP14" i="3"/>
  <c r="NO14" i="3"/>
  <c r="NN14" i="3"/>
  <c r="NM14" i="3"/>
  <c r="NL14" i="3"/>
  <c r="NK14" i="3"/>
  <c r="NJ14" i="3"/>
  <c r="NI14" i="3"/>
  <c r="NH14" i="3"/>
  <c r="NG14" i="3"/>
  <c r="NF14" i="3"/>
  <c r="NE14" i="3"/>
  <c r="ND14" i="3"/>
  <c r="NC14" i="3"/>
  <c r="NB14" i="3"/>
  <c r="NA14" i="3"/>
  <c r="MZ14" i="3"/>
  <c r="MY14" i="3"/>
  <c r="MX14" i="3"/>
  <c r="MW14" i="3"/>
  <c r="MV14" i="3"/>
  <c r="MU14" i="3"/>
  <c r="MT14" i="3"/>
  <c r="MS14" i="3"/>
  <c r="MR14" i="3"/>
  <c r="MQ14" i="3"/>
  <c r="MP14" i="3"/>
  <c r="MO14" i="3"/>
  <c r="MN14" i="3"/>
  <c r="MM14" i="3"/>
  <c r="ML14" i="3"/>
  <c r="MK14" i="3"/>
  <c r="MJ14" i="3"/>
  <c r="MI14" i="3"/>
  <c r="MH14" i="3"/>
  <c r="MG14" i="3"/>
  <c r="MF14" i="3"/>
  <c r="ME14" i="3"/>
  <c r="MD14" i="3"/>
  <c r="MC14" i="3"/>
  <c r="MB14" i="3"/>
  <c r="MA14" i="3"/>
  <c r="LZ14" i="3"/>
  <c r="LY14" i="3"/>
  <c r="LX14" i="3"/>
  <c r="LW14" i="3"/>
  <c r="LV14" i="3"/>
  <c r="LU14" i="3"/>
  <c r="LT14" i="3"/>
  <c r="LS14" i="3"/>
  <c r="LR14" i="3"/>
  <c r="LQ14" i="3"/>
  <c r="LP14" i="3"/>
  <c r="LO14" i="3"/>
  <c r="LN14" i="3"/>
  <c r="LM14" i="3"/>
  <c r="LL14" i="3"/>
  <c r="LK14" i="3"/>
  <c r="LJ14" i="3"/>
  <c r="LI14" i="3"/>
  <c r="LH14" i="3"/>
  <c r="LG14" i="3"/>
  <c r="LF14" i="3"/>
  <c r="LE14" i="3"/>
  <c r="LD14" i="3"/>
  <c r="LC14" i="3"/>
  <c r="LB14" i="3"/>
  <c r="LA14" i="3"/>
  <c r="KZ14" i="3"/>
  <c r="KY14" i="3"/>
  <c r="KX14" i="3"/>
  <c r="KW14" i="3"/>
  <c r="KV14" i="3"/>
  <c r="KU14" i="3"/>
  <c r="KT14" i="3"/>
  <c r="KS14" i="3"/>
  <c r="KR14" i="3"/>
  <c r="KQ14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ZS13" i="3"/>
  <c r="ZR13" i="3"/>
  <c r="ZQ13" i="3"/>
  <c r="ZP13" i="3"/>
  <c r="ZO13" i="3"/>
  <c r="ZN13" i="3"/>
  <c r="ZM13" i="3"/>
  <c r="ZL13" i="3"/>
  <c r="ZK13" i="3"/>
  <c r="ZJ13" i="3"/>
  <c r="ZI13" i="3"/>
  <c r="ZH13" i="3"/>
  <c r="ZG13" i="3"/>
  <c r="ZF13" i="3"/>
  <c r="ZE13" i="3"/>
  <c r="ZD13" i="3"/>
  <c r="ZC13" i="3"/>
  <c r="ZB13" i="3"/>
  <c r="ZA13" i="3"/>
  <c r="YZ13" i="3"/>
  <c r="YY13" i="3"/>
  <c r="YX13" i="3"/>
  <c r="YW13" i="3"/>
  <c r="YV13" i="3"/>
  <c r="YU13" i="3"/>
  <c r="YT13" i="3"/>
  <c r="YS13" i="3"/>
  <c r="YR13" i="3"/>
  <c r="YQ13" i="3"/>
  <c r="YP13" i="3"/>
  <c r="YO13" i="3"/>
  <c r="YN13" i="3"/>
  <c r="YM13" i="3"/>
  <c r="YL13" i="3"/>
  <c r="YK13" i="3"/>
  <c r="YJ13" i="3"/>
  <c r="YI13" i="3"/>
  <c r="YH13" i="3"/>
  <c r="YG13" i="3"/>
  <c r="YF13" i="3"/>
  <c r="YE13" i="3"/>
  <c r="YD13" i="3"/>
  <c r="YC13" i="3"/>
  <c r="YB13" i="3"/>
  <c r="YA13" i="3"/>
  <c r="XZ13" i="3"/>
  <c r="XY13" i="3"/>
  <c r="XX13" i="3"/>
  <c r="XW13" i="3"/>
  <c r="XV13" i="3"/>
  <c r="XU13" i="3"/>
  <c r="XT13" i="3"/>
  <c r="XS13" i="3"/>
  <c r="XR13" i="3"/>
  <c r="XQ13" i="3"/>
  <c r="XP13" i="3"/>
  <c r="XO13" i="3"/>
  <c r="XN13" i="3"/>
  <c r="XM13" i="3"/>
  <c r="XL13" i="3"/>
  <c r="XK13" i="3"/>
  <c r="XJ13" i="3"/>
  <c r="XI13" i="3"/>
  <c r="XH13" i="3"/>
  <c r="XG13" i="3"/>
  <c r="XF13" i="3"/>
  <c r="XE13" i="3"/>
  <c r="XD13" i="3"/>
  <c r="XC13" i="3"/>
  <c r="XB13" i="3"/>
  <c r="XA13" i="3"/>
  <c r="WZ13" i="3"/>
  <c r="WY13" i="3"/>
  <c r="WX13" i="3"/>
  <c r="WW13" i="3"/>
  <c r="WV13" i="3"/>
  <c r="WU13" i="3"/>
  <c r="WT13" i="3"/>
  <c r="WS13" i="3"/>
  <c r="WR13" i="3"/>
  <c r="WQ13" i="3"/>
  <c r="WP13" i="3"/>
  <c r="WO13" i="3"/>
  <c r="WN13" i="3"/>
  <c r="WM13" i="3"/>
  <c r="WL13" i="3"/>
  <c r="WK13" i="3"/>
  <c r="WJ13" i="3"/>
  <c r="WI13" i="3"/>
  <c r="WH13" i="3"/>
  <c r="WG13" i="3"/>
  <c r="WF13" i="3"/>
  <c r="WE13" i="3"/>
  <c r="WD13" i="3"/>
  <c r="WC13" i="3"/>
  <c r="WB13" i="3"/>
  <c r="WA13" i="3"/>
  <c r="VZ13" i="3"/>
  <c r="VY13" i="3"/>
  <c r="VX13" i="3"/>
  <c r="VW13" i="3"/>
  <c r="VV13" i="3"/>
  <c r="VU13" i="3"/>
  <c r="VT13" i="3"/>
  <c r="VS13" i="3"/>
  <c r="VR13" i="3"/>
  <c r="VQ13" i="3"/>
  <c r="VP13" i="3"/>
  <c r="VO13" i="3"/>
  <c r="VN13" i="3"/>
  <c r="VM13" i="3"/>
  <c r="VL13" i="3"/>
  <c r="VK13" i="3"/>
  <c r="VJ13" i="3"/>
  <c r="VI13" i="3"/>
  <c r="VH13" i="3"/>
  <c r="VG13" i="3"/>
  <c r="VF13" i="3"/>
  <c r="VE13" i="3"/>
  <c r="VD13" i="3"/>
  <c r="VC13" i="3"/>
  <c r="VB13" i="3"/>
  <c r="VA13" i="3"/>
  <c r="UZ13" i="3"/>
  <c r="UY13" i="3"/>
  <c r="UX13" i="3"/>
  <c r="UW13" i="3"/>
  <c r="UV13" i="3"/>
  <c r="UU13" i="3"/>
  <c r="UT13" i="3"/>
  <c r="US13" i="3"/>
  <c r="UR13" i="3"/>
  <c r="UQ13" i="3"/>
  <c r="UP13" i="3"/>
  <c r="UO13" i="3"/>
  <c r="UN13" i="3"/>
  <c r="UM13" i="3"/>
  <c r="UL13" i="3"/>
  <c r="UK13" i="3"/>
  <c r="UJ13" i="3"/>
  <c r="UI13" i="3"/>
  <c r="UH13" i="3"/>
  <c r="UG13" i="3"/>
  <c r="UF13" i="3"/>
  <c r="UE13" i="3"/>
  <c r="UD13" i="3"/>
  <c r="UC13" i="3"/>
  <c r="UB13" i="3"/>
  <c r="UA13" i="3"/>
  <c r="TZ13" i="3"/>
  <c r="TY13" i="3"/>
  <c r="TX13" i="3"/>
  <c r="TW13" i="3"/>
  <c r="TV13" i="3"/>
  <c r="TU13" i="3"/>
  <c r="TT13" i="3"/>
  <c r="TS13" i="3"/>
  <c r="TR13" i="3"/>
  <c r="TQ13" i="3"/>
  <c r="TP13" i="3"/>
  <c r="TO13" i="3"/>
  <c r="TN13" i="3"/>
  <c r="TM13" i="3"/>
  <c r="TL13" i="3"/>
  <c r="TK13" i="3"/>
  <c r="TJ13" i="3"/>
  <c r="TI13" i="3"/>
  <c r="TH13" i="3"/>
  <c r="TG13" i="3"/>
  <c r="TF13" i="3"/>
  <c r="TE13" i="3"/>
  <c r="TD13" i="3"/>
  <c r="TC13" i="3"/>
  <c r="TB13" i="3"/>
  <c r="TA13" i="3"/>
  <c r="SZ13" i="3"/>
  <c r="SY13" i="3"/>
  <c r="SX13" i="3"/>
  <c r="SW13" i="3"/>
  <c r="SV13" i="3"/>
  <c r="SU13" i="3"/>
  <c r="ST13" i="3"/>
  <c r="SS13" i="3"/>
  <c r="SR13" i="3"/>
  <c r="SQ13" i="3"/>
  <c r="SP13" i="3"/>
  <c r="SO13" i="3"/>
  <c r="SN13" i="3"/>
  <c r="SM13" i="3"/>
  <c r="SL13" i="3"/>
  <c r="SK13" i="3"/>
  <c r="SJ13" i="3"/>
  <c r="SI13" i="3"/>
  <c r="SH13" i="3"/>
  <c r="SG13" i="3"/>
  <c r="SF13" i="3"/>
  <c r="SE13" i="3"/>
  <c r="SD13" i="3"/>
  <c r="SC13" i="3"/>
  <c r="SB13" i="3"/>
  <c r="SA13" i="3"/>
  <c r="RZ13" i="3"/>
  <c r="RY13" i="3"/>
  <c r="RX13" i="3"/>
  <c r="RW13" i="3"/>
  <c r="RV13" i="3"/>
  <c r="RU13" i="3"/>
  <c r="RT13" i="3"/>
  <c r="RS13" i="3"/>
  <c r="RR13" i="3"/>
  <c r="RQ13" i="3"/>
  <c r="RP13" i="3"/>
  <c r="RO13" i="3"/>
  <c r="RN13" i="3"/>
  <c r="RM13" i="3"/>
  <c r="RL13" i="3"/>
  <c r="RK13" i="3"/>
  <c r="RJ13" i="3"/>
  <c r="RI13" i="3"/>
  <c r="RH13" i="3"/>
  <c r="RG13" i="3"/>
  <c r="RF13" i="3"/>
  <c r="RE13" i="3"/>
  <c r="RD13" i="3"/>
  <c r="RC13" i="3"/>
  <c r="RB13" i="3"/>
  <c r="RA13" i="3"/>
  <c r="QZ13" i="3"/>
  <c r="QY13" i="3"/>
  <c r="QX13" i="3"/>
  <c r="QW13" i="3"/>
  <c r="QV13" i="3"/>
  <c r="QU13" i="3"/>
  <c r="QT13" i="3"/>
  <c r="QS13" i="3"/>
  <c r="QR13" i="3"/>
  <c r="QQ13" i="3"/>
  <c r="QP13" i="3"/>
  <c r="QO13" i="3"/>
  <c r="QN13" i="3"/>
  <c r="QM13" i="3"/>
  <c r="QL13" i="3"/>
  <c r="QK13" i="3"/>
  <c r="QJ13" i="3"/>
  <c r="QI13" i="3"/>
  <c r="QH13" i="3"/>
  <c r="QG13" i="3"/>
  <c r="QF13" i="3"/>
  <c r="QE13" i="3"/>
  <c r="QD13" i="3"/>
  <c r="QC13" i="3"/>
  <c r="QB13" i="3"/>
  <c r="QA13" i="3"/>
  <c r="PZ13" i="3"/>
  <c r="PY13" i="3"/>
  <c r="PX13" i="3"/>
  <c r="PW13" i="3"/>
  <c r="PV13" i="3"/>
  <c r="PU13" i="3"/>
  <c r="PT13" i="3"/>
  <c r="PS13" i="3"/>
  <c r="PR13" i="3"/>
  <c r="PQ13" i="3"/>
  <c r="PP13" i="3"/>
  <c r="PO13" i="3"/>
  <c r="PN13" i="3"/>
  <c r="PM13" i="3"/>
  <c r="PL13" i="3"/>
  <c r="PK13" i="3"/>
  <c r="PJ13" i="3"/>
  <c r="PI13" i="3"/>
  <c r="PH13" i="3"/>
  <c r="PG13" i="3"/>
  <c r="PF13" i="3"/>
  <c r="PE13" i="3"/>
  <c r="PD13" i="3"/>
  <c r="PC13" i="3"/>
  <c r="PB13" i="3"/>
  <c r="PA13" i="3"/>
  <c r="OZ13" i="3"/>
  <c r="OY13" i="3"/>
  <c r="OX13" i="3"/>
  <c r="OW13" i="3"/>
  <c r="OV13" i="3"/>
  <c r="OU13" i="3"/>
  <c r="OT13" i="3"/>
  <c r="OS13" i="3"/>
  <c r="OR13" i="3"/>
  <c r="OQ13" i="3"/>
  <c r="OP13" i="3"/>
  <c r="OO13" i="3"/>
  <c r="ON13" i="3"/>
  <c r="OM13" i="3"/>
  <c r="OL13" i="3"/>
  <c r="OK13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4" i="3"/>
  <c r="C13" i="3"/>
  <c r="AN10" i="1"/>
  <c r="AO11" i="1"/>
  <c r="AN11" i="1"/>
  <c r="AO10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1" i="1"/>
  <c r="C10" i="1"/>
  <c r="BIR27" i="5"/>
  <c r="BIR26" i="5"/>
  <c r="BIS27" i="5"/>
  <c r="BIS26" i="5"/>
  <c r="BIO27" i="5"/>
  <c r="BIN27" i="5"/>
  <c r="BIM27" i="5"/>
  <c r="BIL27" i="5"/>
  <c r="BIK27" i="5"/>
  <c r="BIJ27" i="5"/>
  <c r="BII27" i="5"/>
  <c r="BIH27" i="5"/>
  <c r="BIG27" i="5"/>
  <c r="BIF27" i="5"/>
  <c r="BIE27" i="5"/>
  <c r="BID27" i="5"/>
  <c r="BIC27" i="5"/>
  <c r="BIB27" i="5"/>
  <c r="BIA27" i="5"/>
  <c r="BHZ27" i="5"/>
  <c r="BHY27" i="5"/>
  <c r="BHX27" i="5"/>
  <c r="BHW27" i="5"/>
  <c r="BHV27" i="5"/>
  <c r="BHU27" i="5"/>
  <c r="BHT27" i="5"/>
  <c r="BHS27" i="5"/>
  <c r="BHR27" i="5"/>
  <c r="BHQ27" i="5"/>
  <c r="BHP27" i="5"/>
  <c r="BHO27" i="5"/>
  <c r="BHN27" i="5"/>
  <c r="BHM27" i="5"/>
  <c r="BHL27" i="5"/>
  <c r="BHK27" i="5"/>
  <c r="BHJ27" i="5"/>
  <c r="BHI27" i="5"/>
  <c r="BHH27" i="5"/>
  <c r="BHG27" i="5"/>
  <c r="BHF27" i="5"/>
  <c r="BHE27" i="5"/>
  <c r="BHD27" i="5"/>
  <c r="BHC27" i="5"/>
  <c r="BHB27" i="5"/>
  <c r="BHA27" i="5"/>
  <c r="BGZ27" i="5"/>
  <c r="BGY27" i="5"/>
  <c r="BGX27" i="5"/>
  <c r="BGW27" i="5"/>
  <c r="BGV27" i="5"/>
  <c r="BGU27" i="5"/>
  <c r="BGT27" i="5"/>
  <c r="BGS27" i="5"/>
  <c r="BGR27" i="5"/>
  <c r="BGQ27" i="5"/>
  <c r="BGP27" i="5"/>
  <c r="BGO27" i="5"/>
  <c r="BGN27" i="5"/>
  <c r="BGM27" i="5"/>
  <c r="BGL27" i="5"/>
  <c r="BGK27" i="5"/>
  <c r="BGJ27" i="5"/>
  <c r="BGI27" i="5"/>
  <c r="BGH27" i="5"/>
  <c r="BGG27" i="5"/>
  <c r="BGF27" i="5"/>
  <c r="BGE27" i="5"/>
  <c r="BGD27" i="5"/>
  <c r="BGC27" i="5"/>
  <c r="BGB27" i="5"/>
  <c r="BGA27" i="5"/>
  <c r="BFZ27" i="5"/>
  <c r="BFY27" i="5"/>
  <c r="BFX27" i="5"/>
  <c r="BFW27" i="5"/>
  <c r="BFV27" i="5"/>
  <c r="BFU27" i="5"/>
  <c r="BFT27" i="5"/>
  <c r="BFS27" i="5"/>
  <c r="BFR27" i="5"/>
  <c r="BFQ27" i="5"/>
  <c r="BFP27" i="5"/>
  <c r="BFO27" i="5"/>
  <c r="BFN27" i="5"/>
  <c r="BFM27" i="5"/>
  <c r="BFL27" i="5"/>
  <c r="BFK27" i="5"/>
  <c r="BFJ27" i="5"/>
  <c r="BFI27" i="5"/>
  <c r="BFH27" i="5"/>
  <c r="BFG27" i="5"/>
  <c r="BFF27" i="5"/>
  <c r="BFE27" i="5"/>
  <c r="BFD27" i="5"/>
  <c r="BFC27" i="5"/>
  <c r="BFB27" i="5"/>
  <c r="BFA27" i="5"/>
  <c r="BEZ27" i="5"/>
  <c r="BEY27" i="5"/>
  <c r="BEX27" i="5"/>
  <c r="BEW27" i="5"/>
  <c r="BEV27" i="5"/>
  <c r="BEU27" i="5"/>
  <c r="BET27" i="5"/>
  <c r="BES27" i="5"/>
  <c r="BER27" i="5"/>
  <c r="BEQ27" i="5"/>
  <c r="BEP27" i="5"/>
  <c r="BEO27" i="5"/>
  <c r="BEN27" i="5"/>
  <c r="BEM27" i="5"/>
  <c r="BEL27" i="5"/>
  <c r="BEK27" i="5"/>
  <c r="BEJ27" i="5"/>
  <c r="BEI27" i="5"/>
  <c r="BEH27" i="5"/>
  <c r="BEG27" i="5"/>
  <c r="BEF27" i="5"/>
  <c r="BEE27" i="5"/>
  <c r="BED27" i="5"/>
  <c r="BEC27" i="5"/>
  <c r="BEB27" i="5"/>
  <c r="BEA27" i="5"/>
  <c r="BDZ27" i="5"/>
  <c r="BDY27" i="5"/>
  <c r="BDX27" i="5"/>
  <c r="BDW27" i="5"/>
  <c r="BDV27" i="5"/>
  <c r="BDU27" i="5"/>
  <c r="BDT27" i="5"/>
  <c r="BDS27" i="5"/>
  <c r="BDR27" i="5"/>
  <c r="BDQ27" i="5"/>
  <c r="BDP27" i="5"/>
  <c r="BDO27" i="5"/>
  <c r="BDN27" i="5"/>
  <c r="BDM27" i="5"/>
  <c r="BDL27" i="5"/>
  <c r="BDK27" i="5"/>
  <c r="BDJ27" i="5"/>
  <c r="BDI27" i="5"/>
  <c r="BDH27" i="5"/>
  <c r="BDG27" i="5"/>
  <c r="BDF27" i="5"/>
  <c r="BDE27" i="5"/>
  <c r="BDD27" i="5"/>
  <c r="BDC27" i="5"/>
  <c r="BDB27" i="5"/>
  <c r="BDA27" i="5"/>
  <c r="BCZ27" i="5"/>
  <c r="BCY27" i="5"/>
  <c r="BCX27" i="5"/>
  <c r="BCW27" i="5"/>
  <c r="BCV27" i="5"/>
  <c r="BCU27" i="5"/>
  <c r="BCT27" i="5"/>
  <c r="BCS27" i="5"/>
  <c r="BCR27" i="5"/>
  <c r="BCQ27" i="5"/>
  <c r="BCP27" i="5"/>
  <c r="BCO27" i="5"/>
  <c r="BCN27" i="5"/>
  <c r="BCM27" i="5"/>
  <c r="BCL27" i="5"/>
  <c r="BCK27" i="5"/>
  <c r="BCJ27" i="5"/>
  <c r="BCI27" i="5"/>
  <c r="BCH27" i="5"/>
  <c r="BCG27" i="5"/>
  <c r="BCF27" i="5"/>
  <c r="BCE27" i="5"/>
  <c r="BCD27" i="5"/>
  <c r="BCC27" i="5"/>
  <c r="BCB27" i="5"/>
  <c r="BCA27" i="5"/>
  <c r="BBZ27" i="5"/>
  <c r="BBY27" i="5"/>
  <c r="BBX27" i="5"/>
  <c r="BBW27" i="5"/>
  <c r="BBV27" i="5"/>
  <c r="BBU27" i="5"/>
  <c r="BBT27" i="5"/>
  <c r="BBS27" i="5"/>
  <c r="BBR27" i="5"/>
  <c r="BBQ27" i="5"/>
  <c r="BBP27" i="5"/>
  <c r="BBO27" i="5"/>
  <c r="BBN27" i="5"/>
  <c r="BBM27" i="5"/>
  <c r="BBL27" i="5"/>
  <c r="BBK27" i="5"/>
  <c r="BBJ27" i="5"/>
  <c r="BBI27" i="5"/>
  <c r="BBH27" i="5"/>
  <c r="BBG27" i="5"/>
  <c r="BBF27" i="5"/>
  <c r="BBE27" i="5"/>
  <c r="BBD27" i="5"/>
  <c r="BBC27" i="5"/>
  <c r="BBB27" i="5"/>
  <c r="BBA27" i="5"/>
  <c r="BAZ27" i="5"/>
  <c r="BAY27" i="5"/>
  <c r="BAX27" i="5"/>
  <c r="BAW27" i="5"/>
  <c r="BAV27" i="5"/>
  <c r="BAU27" i="5"/>
  <c r="BAT27" i="5"/>
  <c r="BAS27" i="5"/>
  <c r="BAR27" i="5"/>
  <c r="BAQ27" i="5"/>
  <c r="BAP27" i="5"/>
  <c r="BAO27" i="5"/>
  <c r="BAN27" i="5"/>
  <c r="BAM27" i="5"/>
  <c r="BAL27" i="5"/>
  <c r="BAK27" i="5"/>
  <c r="BAJ27" i="5"/>
  <c r="BAI27" i="5"/>
  <c r="BAH27" i="5"/>
  <c r="BAG27" i="5"/>
  <c r="BAF27" i="5"/>
  <c r="BAE27" i="5"/>
  <c r="BAD27" i="5"/>
  <c r="BAC27" i="5"/>
  <c r="BAB27" i="5"/>
  <c r="BAA27" i="5"/>
  <c r="AZZ27" i="5"/>
  <c r="AZY27" i="5"/>
  <c r="AZX27" i="5"/>
  <c r="AZW27" i="5"/>
  <c r="AZV27" i="5"/>
  <c r="AZU27" i="5"/>
  <c r="AZT27" i="5"/>
  <c r="AZS27" i="5"/>
  <c r="AZR27" i="5"/>
  <c r="AZQ27" i="5"/>
  <c r="AZP27" i="5"/>
  <c r="AZO27" i="5"/>
  <c r="AZN27" i="5"/>
  <c r="AZM27" i="5"/>
  <c r="AZL27" i="5"/>
  <c r="AZK27" i="5"/>
  <c r="AZJ27" i="5"/>
  <c r="AZI27" i="5"/>
  <c r="AZH27" i="5"/>
  <c r="AZG27" i="5"/>
  <c r="AZF27" i="5"/>
  <c r="AZE27" i="5"/>
  <c r="AZD27" i="5"/>
  <c r="AZC27" i="5"/>
  <c r="AZB27" i="5"/>
  <c r="AZA27" i="5"/>
  <c r="AYZ27" i="5"/>
  <c r="AYY27" i="5"/>
  <c r="AYX27" i="5"/>
  <c r="AYW27" i="5"/>
  <c r="AYV27" i="5"/>
  <c r="AYU27" i="5"/>
  <c r="AYT27" i="5"/>
  <c r="AYS27" i="5"/>
  <c r="AYR27" i="5"/>
  <c r="AYQ27" i="5"/>
  <c r="AYP27" i="5"/>
  <c r="AYO27" i="5"/>
  <c r="AYN27" i="5"/>
  <c r="AYM27" i="5"/>
  <c r="AYL27" i="5"/>
  <c r="AYK27" i="5"/>
  <c r="AYJ27" i="5"/>
  <c r="AYI27" i="5"/>
  <c r="AYH27" i="5"/>
  <c r="AYG27" i="5"/>
  <c r="AYF27" i="5"/>
  <c r="AYE27" i="5"/>
  <c r="AYD27" i="5"/>
  <c r="AYC27" i="5"/>
  <c r="AYB27" i="5"/>
  <c r="AYA27" i="5"/>
  <c r="AXZ27" i="5"/>
  <c r="AXY27" i="5"/>
  <c r="AXX27" i="5"/>
  <c r="AXW27" i="5"/>
  <c r="AXV27" i="5"/>
  <c r="AXU27" i="5"/>
  <c r="AXT27" i="5"/>
  <c r="AXS27" i="5"/>
  <c r="AXR27" i="5"/>
  <c r="AXQ27" i="5"/>
  <c r="AXP27" i="5"/>
  <c r="AXO27" i="5"/>
  <c r="AXN27" i="5"/>
  <c r="AXM27" i="5"/>
  <c r="AXL27" i="5"/>
  <c r="AXK27" i="5"/>
  <c r="AXJ27" i="5"/>
  <c r="AXI27" i="5"/>
  <c r="AXH27" i="5"/>
  <c r="AXG27" i="5"/>
  <c r="AXF27" i="5"/>
  <c r="AXE27" i="5"/>
  <c r="AXD27" i="5"/>
  <c r="AXC27" i="5"/>
  <c r="AXB27" i="5"/>
  <c r="AXA27" i="5"/>
  <c r="AWZ27" i="5"/>
  <c r="AWY27" i="5"/>
  <c r="AWX27" i="5"/>
  <c r="AWW27" i="5"/>
  <c r="AWV27" i="5"/>
  <c r="AWU27" i="5"/>
  <c r="AWT27" i="5"/>
  <c r="AWS27" i="5"/>
  <c r="AWR27" i="5"/>
  <c r="AWQ27" i="5"/>
  <c r="AWP27" i="5"/>
  <c r="AWO27" i="5"/>
  <c r="AWN27" i="5"/>
  <c r="AWM27" i="5"/>
  <c r="AWL27" i="5"/>
  <c r="AWK27" i="5"/>
  <c r="AWJ27" i="5"/>
  <c r="AWI27" i="5"/>
  <c r="AWH27" i="5"/>
  <c r="AWG27" i="5"/>
  <c r="AWF27" i="5"/>
  <c r="AWE27" i="5"/>
  <c r="AWD27" i="5"/>
  <c r="AWC27" i="5"/>
  <c r="AWB27" i="5"/>
  <c r="AWA27" i="5"/>
  <c r="AVZ27" i="5"/>
  <c r="AVY27" i="5"/>
  <c r="AVX27" i="5"/>
  <c r="AVW27" i="5"/>
  <c r="AVV27" i="5"/>
  <c r="AVU27" i="5"/>
  <c r="AVT27" i="5"/>
  <c r="AVS27" i="5"/>
  <c r="AVR27" i="5"/>
  <c r="AVQ27" i="5"/>
  <c r="AVP27" i="5"/>
  <c r="AVO27" i="5"/>
  <c r="AVN27" i="5"/>
  <c r="AVM27" i="5"/>
  <c r="AVL27" i="5"/>
  <c r="AVK27" i="5"/>
  <c r="AVJ27" i="5"/>
  <c r="AVI27" i="5"/>
  <c r="AVH27" i="5"/>
  <c r="AVG27" i="5"/>
  <c r="AVF27" i="5"/>
  <c r="AVE27" i="5"/>
  <c r="AVD27" i="5"/>
  <c r="AVC27" i="5"/>
  <c r="AVB27" i="5"/>
  <c r="AVA27" i="5"/>
  <c r="AUZ27" i="5"/>
  <c r="AUY27" i="5"/>
  <c r="AUX27" i="5"/>
  <c r="AUW27" i="5"/>
  <c r="AUV27" i="5"/>
  <c r="AUU27" i="5"/>
  <c r="AUT27" i="5"/>
  <c r="AUS27" i="5"/>
  <c r="AUR27" i="5"/>
  <c r="AUQ27" i="5"/>
  <c r="AUP27" i="5"/>
  <c r="AUO27" i="5"/>
  <c r="AUN27" i="5"/>
  <c r="AUM27" i="5"/>
  <c r="AUL27" i="5"/>
  <c r="AUK27" i="5"/>
  <c r="AUJ27" i="5"/>
  <c r="AUI27" i="5"/>
  <c r="AUH27" i="5"/>
  <c r="AUG27" i="5"/>
  <c r="AUF27" i="5"/>
  <c r="AUE27" i="5"/>
  <c r="AUD27" i="5"/>
  <c r="AUC27" i="5"/>
  <c r="AUB27" i="5"/>
  <c r="AUA27" i="5"/>
  <c r="ATZ27" i="5"/>
  <c r="ATY27" i="5"/>
  <c r="ATX27" i="5"/>
  <c r="ATW27" i="5"/>
  <c r="ATV27" i="5"/>
  <c r="ATU27" i="5"/>
  <c r="ATT27" i="5"/>
  <c r="ATS27" i="5"/>
  <c r="ATR27" i="5"/>
  <c r="ATQ27" i="5"/>
  <c r="ATP27" i="5"/>
  <c r="ATO27" i="5"/>
  <c r="ATN27" i="5"/>
  <c r="ATM27" i="5"/>
  <c r="ATL27" i="5"/>
  <c r="ATK27" i="5"/>
  <c r="ATJ27" i="5"/>
  <c r="ATI27" i="5"/>
  <c r="ATH27" i="5"/>
  <c r="ATG27" i="5"/>
  <c r="ATF27" i="5"/>
  <c r="ATE27" i="5"/>
  <c r="ATD27" i="5"/>
  <c r="ATC27" i="5"/>
  <c r="ATB27" i="5"/>
  <c r="ATA27" i="5"/>
  <c r="ASZ27" i="5"/>
  <c r="ASY27" i="5"/>
  <c r="ASX27" i="5"/>
  <c r="ASW27" i="5"/>
  <c r="ASV27" i="5"/>
  <c r="ASU27" i="5"/>
  <c r="AST27" i="5"/>
  <c r="ASS27" i="5"/>
  <c r="ASR27" i="5"/>
  <c r="ASQ27" i="5"/>
  <c r="ASP27" i="5"/>
  <c r="ASO27" i="5"/>
  <c r="ASN27" i="5"/>
  <c r="ASM27" i="5"/>
  <c r="ASL27" i="5"/>
  <c r="ASK27" i="5"/>
  <c r="ASJ27" i="5"/>
  <c r="ASI27" i="5"/>
  <c r="ASH27" i="5"/>
  <c r="ASG27" i="5"/>
  <c r="ASF27" i="5"/>
  <c r="ASE27" i="5"/>
  <c r="ASD27" i="5"/>
  <c r="ASC27" i="5"/>
  <c r="ASB27" i="5"/>
  <c r="ASA27" i="5"/>
  <c r="ARZ27" i="5"/>
  <c r="ARY27" i="5"/>
  <c r="ARX27" i="5"/>
  <c r="ARW27" i="5"/>
  <c r="ARV27" i="5"/>
  <c r="ARU27" i="5"/>
  <c r="ART27" i="5"/>
  <c r="ARS27" i="5"/>
  <c r="ARR27" i="5"/>
  <c r="ARQ27" i="5"/>
  <c r="ARP27" i="5"/>
  <c r="ARO27" i="5"/>
  <c r="ARN27" i="5"/>
  <c r="ARM27" i="5"/>
  <c r="ARL27" i="5"/>
  <c r="ARK27" i="5"/>
  <c r="ARJ27" i="5"/>
  <c r="ARI27" i="5"/>
  <c r="ARH27" i="5"/>
  <c r="ARG27" i="5"/>
  <c r="ARF27" i="5"/>
  <c r="ARE27" i="5"/>
  <c r="ARD27" i="5"/>
  <c r="ARC27" i="5"/>
  <c r="ARB27" i="5"/>
  <c r="ARA27" i="5"/>
  <c r="AQZ27" i="5"/>
  <c r="AQY27" i="5"/>
  <c r="AQX27" i="5"/>
  <c r="AQW27" i="5"/>
  <c r="AQV27" i="5"/>
  <c r="AQU27" i="5"/>
  <c r="AQT27" i="5"/>
  <c r="AQS27" i="5"/>
  <c r="AQR27" i="5"/>
  <c r="AQQ27" i="5"/>
  <c r="AQP27" i="5"/>
  <c r="AQO27" i="5"/>
  <c r="AQN27" i="5"/>
  <c r="AQM27" i="5"/>
  <c r="AQL27" i="5"/>
  <c r="AQK27" i="5"/>
  <c r="AQJ27" i="5"/>
  <c r="AQI27" i="5"/>
  <c r="AQH27" i="5"/>
  <c r="AQG27" i="5"/>
  <c r="AQF27" i="5"/>
  <c r="AQE27" i="5"/>
  <c r="AQD27" i="5"/>
  <c r="AQC27" i="5"/>
  <c r="AQB27" i="5"/>
  <c r="AQA27" i="5"/>
  <c r="APZ27" i="5"/>
  <c r="APY27" i="5"/>
  <c r="APX27" i="5"/>
  <c r="APW27" i="5"/>
  <c r="APV27" i="5"/>
  <c r="APU27" i="5"/>
  <c r="APT27" i="5"/>
  <c r="APS27" i="5"/>
  <c r="APR27" i="5"/>
  <c r="APQ27" i="5"/>
  <c r="APP27" i="5"/>
  <c r="APO27" i="5"/>
  <c r="APN27" i="5"/>
  <c r="APM27" i="5"/>
  <c r="APL27" i="5"/>
  <c r="APK27" i="5"/>
  <c r="APJ27" i="5"/>
  <c r="API27" i="5"/>
  <c r="APH27" i="5"/>
  <c r="APG27" i="5"/>
  <c r="APF27" i="5"/>
  <c r="APE27" i="5"/>
  <c r="APD27" i="5"/>
  <c r="APC27" i="5"/>
  <c r="APB27" i="5"/>
  <c r="APA27" i="5"/>
  <c r="AOZ27" i="5"/>
  <c r="AOY27" i="5"/>
  <c r="AOX27" i="5"/>
  <c r="AOW27" i="5"/>
  <c r="AOV27" i="5"/>
  <c r="AOU27" i="5"/>
  <c r="AOT27" i="5"/>
  <c r="AOS27" i="5"/>
  <c r="AOR27" i="5"/>
  <c r="AOQ27" i="5"/>
  <c r="AOP27" i="5"/>
  <c r="AOO27" i="5"/>
  <c r="AON27" i="5"/>
  <c r="AOM27" i="5"/>
  <c r="AOL27" i="5"/>
  <c r="AOK27" i="5"/>
  <c r="AOJ27" i="5"/>
  <c r="AOI27" i="5"/>
  <c r="AOH27" i="5"/>
  <c r="AOG27" i="5"/>
  <c r="AOF27" i="5"/>
  <c r="AOE27" i="5"/>
  <c r="AOD27" i="5"/>
  <c r="AOC27" i="5"/>
  <c r="AOB27" i="5"/>
  <c r="AOA27" i="5"/>
  <c r="ANZ27" i="5"/>
  <c r="ANY27" i="5"/>
  <c r="ANX27" i="5"/>
  <c r="ANW27" i="5"/>
  <c r="ANV27" i="5"/>
  <c r="ANU27" i="5"/>
  <c r="ANT27" i="5"/>
  <c r="ANS27" i="5"/>
  <c r="ANR27" i="5"/>
  <c r="ANQ27" i="5"/>
  <c r="ANP27" i="5"/>
  <c r="ANO27" i="5"/>
  <c r="ANN27" i="5"/>
  <c r="ANM27" i="5"/>
  <c r="ANL27" i="5"/>
  <c r="ANK27" i="5"/>
  <c r="ANJ27" i="5"/>
  <c r="ANI27" i="5"/>
  <c r="ANH27" i="5"/>
  <c r="ANG27" i="5"/>
  <c r="ANF27" i="5"/>
  <c r="ANE27" i="5"/>
  <c r="AND27" i="5"/>
  <c r="ANC27" i="5"/>
  <c r="ANB27" i="5"/>
  <c r="ANA27" i="5"/>
  <c r="AMZ27" i="5"/>
  <c r="AMY27" i="5"/>
  <c r="AMX27" i="5"/>
  <c r="AMW27" i="5"/>
  <c r="AMV27" i="5"/>
  <c r="AMU27" i="5"/>
  <c r="AMT27" i="5"/>
  <c r="AMS27" i="5"/>
  <c r="AMR27" i="5"/>
  <c r="AMQ27" i="5"/>
  <c r="AMP27" i="5"/>
  <c r="AMO27" i="5"/>
  <c r="AMN27" i="5"/>
  <c r="AMM27" i="5"/>
  <c r="AML27" i="5"/>
  <c r="AMK27" i="5"/>
  <c r="AMJ27" i="5"/>
  <c r="AMI27" i="5"/>
  <c r="AMH27" i="5"/>
  <c r="AMG27" i="5"/>
  <c r="AMF27" i="5"/>
  <c r="AME27" i="5"/>
  <c r="AMD27" i="5"/>
  <c r="AMC27" i="5"/>
  <c r="AMB27" i="5"/>
  <c r="AMA27" i="5"/>
  <c r="ALZ27" i="5"/>
  <c r="ALY27" i="5"/>
  <c r="ALX27" i="5"/>
  <c r="ALW27" i="5"/>
  <c r="ALV27" i="5"/>
  <c r="ALU27" i="5"/>
  <c r="ALT27" i="5"/>
  <c r="ALS27" i="5"/>
  <c r="ALR27" i="5"/>
  <c r="ALQ27" i="5"/>
  <c r="ALP27" i="5"/>
  <c r="ALO27" i="5"/>
  <c r="ALN27" i="5"/>
  <c r="ALM27" i="5"/>
  <c r="ALL27" i="5"/>
  <c r="ALK27" i="5"/>
  <c r="ALJ27" i="5"/>
  <c r="ALI27" i="5"/>
  <c r="ALH27" i="5"/>
  <c r="ALG27" i="5"/>
  <c r="ALF27" i="5"/>
  <c r="ALE27" i="5"/>
  <c r="ALD27" i="5"/>
  <c r="ALC27" i="5"/>
  <c r="ALB27" i="5"/>
  <c r="ALA27" i="5"/>
  <c r="AKZ27" i="5"/>
  <c r="AKY27" i="5"/>
  <c r="AKX27" i="5"/>
  <c r="AKW27" i="5"/>
  <c r="AKV27" i="5"/>
  <c r="AKU27" i="5"/>
  <c r="AKT27" i="5"/>
  <c r="AKS27" i="5"/>
  <c r="AKR27" i="5"/>
  <c r="AKQ27" i="5"/>
  <c r="AKP27" i="5"/>
  <c r="AKO27" i="5"/>
  <c r="AKN27" i="5"/>
  <c r="AKM27" i="5"/>
  <c r="AKL27" i="5"/>
  <c r="AKK27" i="5"/>
  <c r="AKJ27" i="5"/>
  <c r="AKI27" i="5"/>
  <c r="AKH27" i="5"/>
  <c r="AKG27" i="5"/>
  <c r="AKF27" i="5"/>
  <c r="AKE27" i="5"/>
  <c r="AKD27" i="5"/>
  <c r="AKC27" i="5"/>
  <c r="AKB27" i="5"/>
  <c r="AKA27" i="5"/>
  <c r="AJZ27" i="5"/>
  <c r="AJY27" i="5"/>
  <c r="AJX27" i="5"/>
  <c r="AJW27" i="5"/>
  <c r="AJV27" i="5"/>
  <c r="AJU27" i="5"/>
  <c r="AJT27" i="5"/>
  <c r="AJS27" i="5"/>
  <c r="AJR27" i="5"/>
  <c r="AJQ27" i="5"/>
  <c r="AJP27" i="5"/>
  <c r="AJO27" i="5"/>
  <c r="AJN27" i="5"/>
  <c r="AJM27" i="5"/>
  <c r="AJL27" i="5"/>
  <c r="AJK27" i="5"/>
  <c r="AJJ27" i="5"/>
  <c r="AJI27" i="5"/>
  <c r="AJH27" i="5"/>
  <c r="AJG27" i="5"/>
  <c r="AJF27" i="5"/>
  <c r="AJE27" i="5"/>
  <c r="AJD27" i="5"/>
  <c r="AJC27" i="5"/>
  <c r="AJB27" i="5"/>
  <c r="AJA27" i="5"/>
  <c r="AIZ27" i="5"/>
  <c r="AIY27" i="5"/>
  <c r="AIX27" i="5"/>
  <c r="AIW27" i="5"/>
  <c r="AIV27" i="5"/>
  <c r="AIU27" i="5"/>
  <c r="AIT27" i="5"/>
  <c r="AIS27" i="5"/>
  <c r="AIR27" i="5"/>
  <c r="AIQ27" i="5"/>
  <c r="AIP27" i="5"/>
  <c r="AIO27" i="5"/>
  <c r="AIN27" i="5"/>
  <c r="AIM27" i="5"/>
  <c r="AIL27" i="5"/>
  <c r="AIK27" i="5"/>
  <c r="AIJ27" i="5"/>
  <c r="AII27" i="5"/>
  <c r="AIH27" i="5"/>
  <c r="AIG27" i="5"/>
  <c r="AIF27" i="5"/>
  <c r="AIE27" i="5"/>
  <c r="AID27" i="5"/>
  <c r="AIC27" i="5"/>
  <c r="AIB27" i="5"/>
  <c r="AIA27" i="5"/>
  <c r="AHZ27" i="5"/>
  <c r="AHY27" i="5"/>
  <c r="AHX27" i="5"/>
  <c r="AHW27" i="5"/>
  <c r="AHV27" i="5"/>
  <c r="AHU27" i="5"/>
  <c r="AHT27" i="5"/>
  <c r="AHS27" i="5"/>
  <c r="AHR27" i="5"/>
  <c r="AHQ27" i="5"/>
  <c r="AHP27" i="5"/>
  <c r="AHO27" i="5"/>
  <c r="AHN27" i="5"/>
  <c r="AHM27" i="5"/>
  <c r="AHL27" i="5"/>
  <c r="AHK27" i="5"/>
  <c r="AHJ27" i="5"/>
  <c r="AHI27" i="5"/>
  <c r="AHH27" i="5"/>
  <c r="AHG27" i="5"/>
  <c r="AHF27" i="5"/>
  <c r="AHE27" i="5"/>
  <c r="AHD27" i="5"/>
  <c r="AHC27" i="5"/>
  <c r="AHB27" i="5"/>
  <c r="AHA27" i="5"/>
  <c r="AGZ27" i="5"/>
  <c r="AGY27" i="5"/>
  <c r="AGX27" i="5"/>
  <c r="AGW27" i="5"/>
  <c r="AGV27" i="5"/>
  <c r="AGU27" i="5"/>
  <c r="AGT27" i="5"/>
  <c r="AGS27" i="5"/>
  <c r="AGR27" i="5"/>
  <c r="AGQ27" i="5"/>
  <c r="AGP27" i="5"/>
  <c r="AGO27" i="5"/>
  <c r="AGN27" i="5"/>
  <c r="AGM27" i="5"/>
  <c r="AGL27" i="5"/>
  <c r="AGK27" i="5"/>
  <c r="AGJ27" i="5"/>
  <c r="AGI27" i="5"/>
  <c r="AGH27" i="5"/>
  <c r="AGG27" i="5"/>
  <c r="AGF27" i="5"/>
  <c r="AGE27" i="5"/>
  <c r="AGD27" i="5"/>
  <c r="AGC27" i="5"/>
  <c r="AGB27" i="5"/>
  <c r="AGA27" i="5"/>
  <c r="AFZ27" i="5"/>
  <c r="AFY27" i="5"/>
  <c r="AFX27" i="5"/>
  <c r="AFW27" i="5"/>
  <c r="AFV27" i="5"/>
  <c r="AFU27" i="5"/>
  <c r="AFT27" i="5"/>
  <c r="AFS27" i="5"/>
  <c r="AFR27" i="5"/>
  <c r="AFQ27" i="5"/>
  <c r="AFP27" i="5"/>
  <c r="AFO27" i="5"/>
  <c r="AFN27" i="5"/>
  <c r="AFM27" i="5"/>
  <c r="AFL27" i="5"/>
  <c r="AFK27" i="5"/>
  <c r="AFJ27" i="5"/>
  <c r="AFI27" i="5"/>
  <c r="AFH27" i="5"/>
  <c r="AFG27" i="5"/>
  <c r="AFF27" i="5"/>
  <c r="AFE27" i="5"/>
  <c r="AFD27" i="5"/>
  <c r="AFC27" i="5"/>
  <c r="AFB27" i="5"/>
  <c r="AFA27" i="5"/>
  <c r="AEZ27" i="5"/>
  <c r="AEY27" i="5"/>
  <c r="AEX27" i="5"/>
  <c r="AEW27" i="5"/>
  <c r="AEV27" i="5"/>
  <c r="AEU27" i="5"/>
  <c r="AET27" i="5"/>
  <c r="AES27" i="5"/>
  <c r="AER27" i="5"/>
  <c r="AEQ27" i="5"/>
  <c r="AEP27" i="5"/>
  <c r="AEO27" i="5"/>
  <c r="AEN27" i="5"/>
  <c r="AEM27" i="5"/>
  <c r="AEL27" i="5"/>
  <c r="AEK27" i="5"/>
  <c r="AEJ27" i="5"/>
  <c r="AEI27" i="5"/>
  <c r="AEH27" i="5"/>
  <c r="AEG27" i="5"/>
  <c r="AEF27" i="5"/>
  <c r="AEE27" i="5"/>
  <c r="AED27" i="5"/>
  <c r="AEC27" i="5"/>
  <c r="AEB27" i="5"/>
  <c r="AEA27" i="5"/>
  <c r="ADZ27" i="5"/>
  <c r="ADY27" i="5"/>
  <c r="ADX27" i="5"/>
  <c r="ADW27" i="5"/>
  <c r="ADV27" i="5"/>
  <c r="ADU27" i="5"/>
  <c r="ADT27" i="5"/>
  <c r="ADS27" i="5"/>
  <c r="ADR27" i="5"/>
  <c r="ADQ27" i="5"/>
  <c r="ADP27" i="5"/>
  <c r="ADO27" i="5"/>
  <c r="ADN27" i="5"/>
  <c r="ADM27" i="5"/>
  <c r="ADL27" i="5"/>
  <c r="ADK27" i="5"/>
  <c r="ADJ27" i="5"/>
  <c r="ADI27" i="5"/>
  <c r="ADH27" i="5"/>
  <c r="ADG27" i="5"/>
  <c r="ADF27" i="5"/>
  <c r="ADE27" i="5"/>
  <c r="ADD27" i="5"/>
  <c r="ADC27" i="5"/>
  <c r="ADB27" i="5"/>
  <c r="ADA27" i="5"/>
  <c r="ACZ27" i="5"/>
  <c r="ACY27" i="5"/>
  <c r="ACX27" i="5"/>
  <c r="ACW27" i="5"/>
  <c r="ACV27" i="5"/>
  <c r="ACU27" i="5"/>
  <c r="ACT27" i="5"/>
  <c r="ACS27" i="5"/>
  <c r="ACR27" i="5"/>
  <c r="ACQ27" i="5"/>
  <c r="ACP27" i="5"/>
  <c r="ACO27" i="5"/>
  <c r="ACN27" i="5"/>
  <c r="ACM27" i="5"/>
  <c r="ACL27" i="5"/>
  <c r="ACK27" i="5"/>
  <c r="ACJ27" i="5"/>
  <c r="ACI27" i="5"/>
  <c r="ACH27" i="5"/>
  <c r="ACG27" i="5"/>
  <c r="ACF27" i="5"/>
  <c r="ACE27" i="5"/>
  <c r="ACD27" i="5"/>
  <c r="ACC27" i="5"/>
  <c r="ACB27" i="5"/>
  <c r="ACA27" i="5"/>
  <c r="ABZ27" i="5"/>
  <c r="ABY27" i="5"/>
  <c r="ABX27" i="5"/>
  <c r="ABW27" i="5"/>
  <c r="ABV27" i="5"/>
  <c r="ABU27" i="5"/>
  <c r="ABT27" i="5"/>
  <c r="ABS27" i="5"/>
  <c r="ABR27" i="5"/>
  <c r="ABQ27" i="5"/>
  <c r="ABP27" i="5"/>
  <c r="ABO27" i="5"/>
  <c r="ABN27" i="5"/>
  <c r="ABM27" i="5"/>
  <c r="ABL27" i="5"/>
  <c r="ABK27" i="5"/>
  <c r="ABJ27" i="5"/>
  <c r="ABI27" i="5"/>
  <c r="ABH27" i="5"/>
  <c r="ABG27" i="5"/>
  <c r="ABF27" i="5"/>
  <c r="ABE27" i="5"/>
  <c r="ABD27" i="5"/>
  <c r="ABC27" i="5"/>
  <c r="ABB27" i="5"/>
  <c r="ABA27" i="5"/>
  <c r="AAZ27" i="5"/>
  <c r="AAY27" i="5"/>
  <c r="AAX27" i="5"/>
  <c r="AAW27" i="5"/>
  <c r="AAV27" i="5"/>
  <c r="AAU27" i="5"/>
  <c r="AAT27" i="5"/>
  <c r="AAS27" i="5"/>
  <c r="AAR27" i="5"/>
  <c r="AAQ27" i="5"/>
  <c r="AAP27" i="5"/>
  <c r="AAO27" i="5"/>
  <c r="AAN27" i="5"/>
  <c r="AAM27" i="5"/>
  <c r="AAL27" i="5"/>
  <c r="AAK27" i="5"/>
  <c r="AAJ27" i="5"/>
  <c r="AAI27" i="5"/>
  <c r="AAH27" i="5"/>
  <c r="AAG27" i="5"/>
  <c r="AAF27" i="5"/>
  <c r="AAE27" i="5"/>
  <c r="AAD27" i="5"/>
  <c r="AAC27" i="5"/>
  <c r="AAB27" i="5"/>
  <c r="AAA27" i="5"/>
  <c r="ZZ27" i="5"/>
  <c r="ZY27" i="5"/>
  <c r="ZX27" i="5"/>
  <c r="ZW27" i="5"/>
  <c r="ZV27" i="5"/>
  <c r="ZU27" i="5"/>
  <c r="ZT27" i="5"/>
  <c r="ZS27" i="5"/>
  <c r="ZR27" i="5"/>
  <c r="ZQ27" i="5"/>
  <c r="ZP27" i="5"/>
  <c r="ZO27" i="5"/>
  <c r="ZN27" i="5"/>
  <c r="ZM27" i="5"/>
  <c r="ZL27" i="5"/>
  <c r="ZK27" i="5"/>
  <c r="ZJ27" i="5"/>
  <c r="ZI27" i="5"/>
  <c r="ZH27" i="5"/>
  <c r="ZG27" i="5"/>
  <c r="ZF27" i="5"/>
  <c r="ZE27" i="5"/>
  <c r="ZD27" i="5"/>
  <c r="ZC27" i="5"/>
  <c r="ZB27" i="5"/>
  <c r="ZA27" i="5"/>
  <c r="YZ27" i="5"/>
  <c r="YY27" i="5"/>
  <c r="YX27" i="5"/>
  <c r="YW27" i="5"/>
  <c r="YV27" i="5"/>
  <c r="YU27" i="5"/>
  <c r="YT27" i="5"/>
  <c r="YS27" i="5"/>
  <c r="YR27" i="5"/>
  <c r="YQ27" i="5"/>
  <c r="YP27" i="5"/>
  <c r="YO27" i="5"/>
  <c r="YN27" i="5"/>
  <c r="YM27" i="5"/>
  <c r="YL27" i="5"/>
  <c r="YK27" i="5"/>
  <c r="YJ27" i="5"/>
  <c r="YI27" i="5"/>
  <c r="YH27" i="5"/>
  <c r="YG27" i="5"/>
  <c r="YF27" i="5"/>
  <c r="YE27" i="5"/>
  <c r="YD27" i="5"/>
  <c r="YC27" i="5"/>
  <c r="YB27" i="5"/>
  <c r="YA27" i="5"/>
  <c r="XZ27" i="5"/>
  <c r="XY27" i="5"/>
  <c r="XX27" i="5"/>
  <c r="XW27" i="5"/>
  <c r="XV27" i="5"/>
  <c r="XU27" i="5"/>
  <c r="XT27" i="5"/>
  <c r="XS27" i="5"/>
  <c r="XR27" i="5"/>
  <c r="XQ27" i="5"/>
  <c r="XP27" i="5"/>
  <c r="XO27" i="5"/>
  <c r="XN27" i="5"/>
  <c r="XM27" i="5"/>
  <c r="XL27" i="5"/>
  <c r="XK27" i="5"/>
  <c r="XJ27" i="5"/>
  <c r="XI27" i="5"/>
  <c r="XH27" i="5"/>
  <c r="XG27" i="5"/>
  <c r="XF27" i="5"/>
  <c r="XE27" i="5"/>
  <c r="XD27" i="5"/>
  <c r="XC27" i="5"/>
  <c r="XB27" i="5"/>
  <c r="XA27" i="5"/>
  <c r="WZ27" i="5"/>
  <c r="WY27" i="5"/>
  <c r="WX27" i="5"/>
  <c r="WW27" i="5"/>
  <c r="WV27" i="5"/>
  <c r="WU27" i="5"/>
  <c r="WT27" i="5"/>
  <c r="WS27" i="5"/>
  <c r="WR27" i="5"/>
  <c r="WQ27" i="5"/>
  <c r="WP27" i="5"/>
  <c r="WO27" i="5"/>
  <c r="WN27" i="5"/>
  <c r="WM27" i="5"/>
  <c r="WL27" i="5"/>
  <c r="WK27" i="5"/>
  <c r="WJ27" i="5"/>
  <c r="WI27" i="5"/>
  <c r="WH27" i="5"/>
  <c r="WG27" i="5"/>
  <c r="WF27" i="5"/>
  <c r="WE27" i="5"/>
  <c r="WD27" i="5"/>
  <c r="WC27" i="5"/>
  <c r="WB27" i="5"/>
  <c r="WA27" i="5"/>
  <c r="VZ27" i="5"/>
  <c r="VY27" i="5"/>
  <c r="VX27" i="5"/>
  <c r="VW27" i="5"/>
  <c r="VV27" i="5"/>
  <c r="VU27" i="5"/>
  <c r="VT27" i="5"/>
  <c r="VS27" i="5"/>
  <c r="VR27" i="5"/>
  <c r="VQ27" i="5"/>
  <c r="VP27" i="5"/>
  <c r="VO27" i="5"/>
  <c r="VN27" i="5"/>
  <c r="VM27" i="5"/>
  <c r="VL27" i="5"/>
  <c r="VK27" i="5"/>
  <c r="VJ27" i="5"/>
  <c r="VI27" i="5"/>
  <c r="VH27" i="5"/>
  <c r="VG27" i="5"/>
  <c r="VF27" i="5"/>
  <c r="VE27" i="5"/>
  <c r="VD27" i="5"/>
  <c r="VC27" i="5"/>
  <c r="VB27" i="5"/>
  <c r="VA27" i="5"/>
  <c r="UZ27" i="5"/>
  <c r="UY27" i="5"/>
  <c r="UX27" i="5"/>
  <c r="UW27" i="5"/>
  <c r="UV27" i="5"/>
  <c r="UU27" i="5"/>
  <c r="UT27" i="5"/>
  <c r="US27" i="5"/>
  <c r="UR27" i="5"/>
  <c r="UQ27" i="5"/>
  <c r="UP27" i="5"/>
  <c r="UO27" i="5"/>
  <c r="UN27" i="5"/>
  <c r="UM27" i="5"/>
  <c r="UL27" i="5"/>
  <c r="UK27" i="5"/>
  <c r="UJ27" i="5"/>
  <c r="UI27" i="5"/>
  <c r="UH27" i="5"/>
  <c r="UG27" i="5"/>
  <c r="UF27" i="5"/>
  <c r="UE27" i="5"/>
  <c r="UD27" i="5"/>
  <c r="UC27" i="5"/>
  <c r="UB27" i="5"/>
  <c r="UA27" i="5"/>
  <c r="TZ27" i="5"/>
  <c r="TY27" i="5"/>
  <c r="TX27" i="5"/>
  <c r="TW27" i="5"/>
  <c r="TV27" i="5"/>
  <c r="TU27" i="5"/>
  <c r="TT27" i="5"/>
  <c r="TS27" i="5"/>
  <c r="TR27" i="5"/>
  <c r="TQ27" i="5"/>
  <c r="TP27" i="5"/>
  <c r="TO27" i="5"/>
  <c r="TN27" i="5"/>
  <c r="TM27" i="5"/>
  <c r="TL27" i="5"/>
  <c r="TK27" i="5"/>
  <c r="TJ27" i="5"/>
  <c r="TI27" i="5"/>
  <c r="TH27" i="5"/>
  <c r="TG27" i="5"/>
  <c r="TF27" i="5"/>
  <c r="TE27" i="5"/>
  <c r="TD27" i="5"/>
  <c r="TC27" i="5"/>
  <c r="TB27" i="5"/>
  <c r="TA27" i="5"/>
  <c r="SZ27" i="5"/>
  <c r="SY27" i="5"/>
  <c r="SX27" i="5"/>
  <c r="SW27" i="5"/>
  <c r="SV27" i="5"/>
  <c r="SU27" i="5"/>
  <c r="ST27" i="5"/>
  <c r="SS27" i="5"/>
  <c r="SR27" i="5"/>
  <c r="SQ27" i="5"/>
  <c r="SP27" i="5"/>
  <c r="SO27" i="5"/>
  <c r="SN27" i="5"/>
  <c r="SM27" i="5"/>
  <c r="SL27" i="5"/>
  <c r="SK27" i="5"/>
  <c r="SJ27" i="5"/>
  <c r="SI27" i="5"/>
  <c r="SH27" i="5"/>
  <c r="SG27" i="5"/>
  <c r="SF27" i="5"/>
  <c r="SE27" i="5"/>
  <c r="SD27" i="5"/>
  <c r="SC27" i="5"/>
  <c r="SB27" i="5"/>
  <c r="SA27" i="5"/>
  <c r="RZ27" i="5"/>
  <c r="RY27" i="5"/>
  <c r="RX27" i="5"/>
  <c r="RW27" i="5"/>
  <c r="RV27" i="5"/>
  <c r="RU27" i="5"/>
  <c r="RT27" i="5"/>
  <c r="RS27" i="5"/>
  <c r="RR27" i="5"/>
  <c r="RQ27" i="5"/>
  <c r="RP27" i="5"/>
  <c r="RO27" i="5"/>
  <c r="RN27" i="5"/>
  <c r="RM27" i="5"/>
  <c r="RL27" i="5"/>
  <c r="RK27" i="5"/>
  <c r="RJ27" i="5"/>
  <c r="RI27" i="5"/>
  <c r="RH27" i="5"/>
  <c r="RG27" i="5"/>
  <c r="RF27" i="5"/>
  <c r="RE27" i="5"/>
  <c r="RD27" i="5"/>
  <c r="RC27" i="5"/>
  <c r="RB27" i="5"/>
  <c r="RA27" i="5"/>
  <c r="QZ27" i="5"/>
  <c r="QY27" i="5"/>
  <c r="QX27" i="5"/>
  <c r="QW27" i="5"/>
  <c r="QV27" i="5"/>
  <c r="QU27" i="5"/>
  <c r="QT27" i="5"/>
  <c r="QS27" i="5"/>
  <c r="QR27" i="5"/>
  <c r="QQ27" i="5"/>
  <c r="QP27" i="5"/>
  <c r="QO27" i="5"/>
  <c r="QN27" i="5"/>
  <c r="QM27" i="5"/>
  <c r="QL27" i="5"/>
  <c r="QK27" i="5"/>
  <c r="QJ27" i="5"/>
  <c r="QI27" i="5"/>
  <c r="QH27" i="5"/>
  <c r="QG27" i="5"/>
  <c r="QF27" i="5"/>
  <c r="QE27" i="5"/>
  <c r="QD27" i="5"/>
  <c r="QC27" i="5"/>
  <c r="QB27" i="5"/>
  <c r="QA27" i="5"/>
  <c r="PZ27" i="5"/>
  <c r="PY27" i="5"/>
  <c r="PX27" i="5"/>
  <c r="PW27" i="5"/>
  <c r="PV27" i="5"/>
  <c r="PU27" i="5"/>
  <c r="PT27" i="5"/>
  <c r="PS27" i="5"/>
  <c r="PR27" i="5"/>
  <c r="PQ27" i="5"/>
  <c r="PP27" i="5"/>
  <c r="PO27" i="5"/>
  <c r="PN27" i="5"/>
  <c r="PM27" i="5"/>
  <c r="PL27" i="5"/>
  <c r="PK27" i="5"/>
  <c r="PJ27" i="5"/>
  <c r="PI27" i="5"/>
  <c r="PH27" i="5"/>
  <c r="PG27" i="5"/>
  <c r="PF27" i="5"/>
  <c r="PE27" i="5"/>
  <c r="PD27" i="5"/>
  <c r="PC27" i="5"/>
  <c r="PB27" i="5"/>
  <c r="PA27" i="5"/>
  <c r="OZ27" i="5"/>
  <c r="OY27" i="5"/>
  <c r="OX27" i="5"/>
  <c r="OW27" i="5"/>
  <c r="OV27" i="5"/>
  <c r="OU27" i="5"/>
  <c r="OT27" i="5"/>
  <c r="OS27" i="5"/>
  <c r="OR27" i="5"/>
  <c r="OQ27" i="5"/>
  <c r="OP27" i="5"/>
  <c r="OO27" i="5"/>
  <c r="ON27" i="5"/>
  <c r="OM27" i="5"/>
  <c r="OL27" i="5"/>
  <c r="OK27" i="5"/>
  <c r="OJ27" i="5"/>
  <c r="OI27" i="5"/>
  <c r="OH27" i="5"/>
  <c r="OG27" i="5"/>
  <c r="OF27" i="5"/>
  <c r="OE27" i="5"/>
  <c r="OD27" i="5"/>
  <c r="OC27" i="5"/>
  <c r="OB27" i="5"/>
  <c r="OA27" i="5"/>
  <c r="NZ27" i="5"/>
  <c r="NY27" i="5"/>
  <c r="NX27" i="5"/>
  <c r="NW27" i="5"/>
  <c r="NV27" i="5"/>
  <c r="NU27" i="5"/>
  <c r="NT27" i="5"/>
  <c r="NS27" i="5"/>
  <c r="NR27" i="5"/>
  <c r="NQ27" i="5"/>
  <c r="NP27" i="5"/>
  <c r="NO27" i="5"/>
  <c r="NN27" i="5"/>
  <c r="NM27" i="5"/>
  <c r="NL27" i="5"/>
  <c r="NK27" i="5"/>
  <c r="NJ27" i="5"/>
  <c r="NI27" i="5"/>
  <c r="NH27" i="5"/>
  <c r="NG27" i="5"/>
  <c r="NF27" i="5"/>
  <c r="NE27" i="5"/>
  <c r="ND27" i="5"/>
  <c r="NC27" i="5"/>
  <c r="NB27" i="5"/>
  <c r="NA27" i="5"/>
  <c r="MZ27" i="5"/>
  <c r="MY27" i="5"/>
  <c r="MX27" i="5"/>
  <c r="MW27" i="5"/>
  <c r="MV27" i="5"/>
  <c r="MU27" i="5"/>
  <c r="MT27" i="5"/>
  <c r="MS27" i="5"/>
  <c r="MR27" i="5"/>
  <c r="MQ27" i="5"/>
  <c r="MP27" i="5"/>
  <c r="MO27" i="5"/>
  <c r="MN27" i="5"/>
  <c r="MM27" i="5"/>
  <c r="ML27" i="5"/>
  <c r="MK27" i="5"/>
  <c r="MJ27" i="5"/>
  <c r="MI27" i="5"/>
  <c r="MH27" i="5"/>
  <c r="MG27" i="5"/>
  <c r="MF27" i="5"/>
  <c r="ME27" i="5"/>
  <c r="MD27" i="5"/>
  <c r="MC27" i="5"/>
  <c r="MB27" i="5"/>
  <c r="MA27" i="5"/>
  <c r="LZ27" i="5"/>
  <c r="LY27" i="5"/>
  <c r="LX27" i="5"/>
  <c r="LW27" i="5"/>
  <c r="LV27" i="5"/>
  <c r="LU27" i="5"/>
  <c r="LT27" i="5"/>
  <c r="LS27" i="5"/>
  <c r="LR27" i="5"/>
  <c r="LQ27" i="5"/>
  <c r="LP27" i="5"/>
  <c r="LO27" i="5"/>
  <c r="LN27" i="5"/>
  <c r="LM27" i="5"/>
  <c r="LL27" i="5"/>
  <c r="LK27" i="5"/>
  <c r="LJ27" i="5"/>
  <c r="LI27" i="5"/>
  <c r="LH27" i="5"/>
  <c r="LG27" i="5"/>
  <c r="LF27" i="5"/>
  <c r="LE27" i="5"/>
  <c r="LD27" i="5"/>
  <c r="LC27" i="5"/>
  <c r="LB27" i="5"/>
  <c r="LA27" i="5"/>
  <c r="KZ27" i="5"/>
  <c r="KY27" i="5"/>
  <c r="KX27" i="5"/>
  <c r="KW27" i="5"/>
  <c r="KV27" i="5"/>
  <c r="KU27" i="5"/>
  <c r="KT27" i="5"/>
  <c r="KS27" i="5"/>
  <c r="KR27" i="5"/>
  <c r="KQ27" i="5"/>
  <c r="KP27" i="5"/>
  <c r="KO27" i="5"/>
  <c r="KN27" i="5"/>
  <c r="KM27" i="5"/>
  <c r="KL27" i="5"/>
  <c r="KK27" i="5"/>
  <c r="KJ27" i="5"/>
  <c r="KI27" i="5"/>
  <c r="KH27" i="5"/>
  <c r="KG27" i="5"/>
  <c r="KF27" i="5"/>
  <c r="KE27" i="5"/>
  <c r="KD27" i="5"/>
  <c r="KC27" i="5"/>
  <c r="KB27" i="5"/>
  <c r="KA27" i="5"/>
  <c r="JZ27" i="5"/>
  <c r="JY27" i="5"/>
  <c r="JX27" i="5"/>
  <c r="JW27" i="5"/>
  <c r="JV27" i="5"/>
  <c r="JU27" i="5"/>
  <c r="JT27" i="5"/>
  <c r="JS27" i="5"/>
  <c r="JR27" i="5"/>
  <c r="JQ27" i="5"/>
  <c r="JP27" i="5"/>
  <c r="JO27" i="5"/>
  <c r="JN27" i="5"/>
  <c r="JM27" i="5"/>
  <c r="JL27" i="5"/>
  <c r="JK27" i="5"/>
  <c r="JJ27" i="5"/>
  <c r="JI27" i="5"/>
  <c r="JH27" i="5"/>
  <c r="JG27" i="5"/>
  <c r="JF27" i="5"/>
  <c r="JE27" i="5"/>
  <c r="JD27" i="5"/>
  <c r="JC27" i="5"/>
  <c r="JB27" i="5"/>
  <c r="JA27" i="5"/>
  <c r="IZ27" i="5"/>
  <c r="IY27" i="5"/>
  <c r="IX27" i="5"/>
  <c r="IW27" i="5"/>
  <c r="IV27" i="5"/>
  <c r="IU27" i="5"/>
  <c r="IT27" i="5"/>
  <c r="IS27" i="5"/>
  <c r="IR27" i="5"/>
  <c r="IQ27" i="5"/>
  <c r="IP27" i="5"/>
  <c r="IO27" i="5"/>
  <c r="IN27" i="5"/>
  <c r="IM27" i="5"/>
  <c r="IL27" i="5"/>
  <c r="IK27" i="5"/>
  <c r="IJ27" i="5"/>
  <c r="II27" i="5"/>
  <c r="IH27" i="5"/>
  <c r="IG27" i="5"/>
  <c r="IF27" i="5"/>
  <c r="IE27" i="5"/>
  <c r="ID27" i="5"/>
  <c r="IC27" i="5"/>
  <c r="IB27" i="5"/>
  <c r="IA27" i="5"/>
  <c r="HZ27" i="5"/>
  <c r="HY27" i="5"/>
  <c r="HX27" i="5"/>
  <c r="HW27" i="5"/>
  <c r="HV27" i="5"/>
  <c r="HU27" i="5"/>
  <c r="HT27" i="5"/>
  <c r="HS27" i="5"/>
  <c r="HR27" i="5"/>
  <c r="HQ27" i="5"/>
  <c r="HP27" i="5"/>
  <c r="HO27" i="5"/>
  <c r="HN27" i="5"/>
  <c r="HM27" i="5"/>
  <c r="HL27" i="5"/>
  <c r="HK27" i="5"/>
  <c r="HJ27" i="5"/>
  <c r="HI27" i="5"/>
  <c r="HH27" i="5"/>
  <c r="HG27" i="5"/>
  <c r="HF27" i="5"/>
  <c r="HE27" i="5"/>
  <c r="HD27" i="5"/>
  <c r="HC27" i="5"/>
  <c r="HB27" i="5"/>
  <c r="HA27" i="5"/>
  <c r="GZ27" i="5"/>
  <c r="GY27" i="5"/>
  <c r="GX27" i="5"/>
  <c r="GW27" i="5"/>
  <c r="GV27" i="5"/>
  <c r="GU27" i="5"/>
  <c r="GT27" i="5"/>
  <c r="GS27" i="5"/>
  <c r="GR27" i="5"/>
  <c r="GQ27" i="5"/>
  <c r="GP27" i="5"/>
  <c r="GO27" i="5"/>
  <c r="GN27" i="5"/>
  <c r="GM27" i="5"/>
  <c r="GL27" i="5"/>
  <c r="GK27" i="5"/>
  <c r="GJ27" i="5"/>
  <c r="GI27" i="5"/>
  <c r="GH27" i="5"/>
  <c r="GG27" i="5"/>
  <c r="GF27" i="5"/>
  <c r="GE27" i="5"/>
  <c r="GD27" i="5"/>
  <c r="GC27" i="5"/>
  <c r="GB27" i="5"/>
  <c r="GA27" i="5"/>
  <c r="FZ27" i="5"/>
  <c r="FY27" i="5"/>
  <c r="FX27" i="5"/>
  <c r="FW27" i="5"/>
  <c r="FV27" i="5"/>
  <c r="FU27" i="5"/>
  <c r="FT27" i="5"/>
  <c r="FS27" i="5"/>
  <c r="FR27" i="5"/>
  <c r="FQ27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IO26" i="5"/>
  <c r="BIN26" i="5"/>
  <c r="BIM26" i="5"/>
  <c r="BIL26" i="5"/>
  <c r="BIK26" i="5"/>
  <c r="BIJ26" i="5"/>
  <c r="BII26" i="5"/>
  <c r="BIH26" i="5"/>
  <c r="BIG26" i="5"/>
  <c r="BIF26" i="5"/>
  <c r="BIE26" i="5"/>
  <c r="BID26" i="5"/>
  <c r="BIC26" i="5"/>
  <c r="BIB26" i="5"/>
  <c r="BIA26" i="5"/>
  <c r="BHZ26" i="5"/>
  <c r="BHY26" i="5"/>
  <c r="BHX26" i="5"/>
  <c r="BHW26" i="5"/>
  <c r="BHV26" i="5"/>
  <c r="BHU26" i="5"/>
  <c r="BHT26" i="5"/>
  <c r="BHS26" i="5"/>
  <c r="BHR26" i="5"/>
  <c r="BHQ26" i="5"/>
  <c r="BHP26" i="5"/>
  <c r="BHO26" i="5"/>
  <c r="BHN26" i="5"/>
  <c r="BHM26" i="5"/>
  <c r="BHL26" i="5"/>
  <c r="BHK26" i="5"/>
  <c r="BHJ26" i="5"/>
  <c r="BHI26" i="5"/>
  <c r="BHH26" i="5"/>
  <c r="BHG26" i="5"/>
  <c r="BHF26" i="5"/>
  <c r="BHE26" i="5"/>
  <c r="BHD26" i="5"/>
  <c r="BHC26" i="5"/>
  <c r="BHB26" i="5"/>
  <c r="BHA26" i="5"/>
  <c r="BGZ26" i="5"/>
  <c r="BGY26" i="5"/>
  <c r="BGX26" i="5"/>
  <c r="BGW26" i="5"/>
  <c r="BGV26" i="5"/>
  <c r="BGU26" i="5"/>
  <c r="BGT26" i="5"/>
  <c r="BGS26" i="5"/>
  <c r="BGR26" i="5"/>
  <c r="BGQ26" i="5"/>
  <c r="BGP26" i="5"/>
  <c r="BGO26" i="5"/>
  <c r="BGN26" i="5"/>
  <c r="BGM26" i="5"/>
  <c r="BGL26" i="5"/>
  <c r="BGK26" i="5"/>
  <c r="BGJ26" i="5"/>
  <c r="BGI26" i="5"/>
  <c r="BGH26" i="5"/>
  <c r="BGG26" i="5"/>
  <c r="BGF26" i="5"/>
  <c r="BGE26" i="5"/>
  <c r="BGD26" i="5"/>
  <c r="BGC26" i="5"/>
  <c r="BGB26" i="5"/>
  <c r="BGA26" i="5"/>
  <c r="BFZ26" i="5"/>
  <c r="BFY26" i="5"/>
  <c r="BFX26" i="5"/>
  <c r="BFW26" i="5"/>
  <c r="BFV26" i="5"/>
  <c r="BFU26" i="5"/>
  <c r="BFT26" i="5"/>
  <c r="BFS26" i="5"/>
  <c r="BFR26" i="5"/>
  <c r="BFQ26" i="5"/>
  <c r="BFP26" i="5"/>
  <c r="BFO26" i="5"/>
  <c r="BFN26" i="5"/>
  <c r="BFM26" i="5"/>
  <c r="BFL26" i="5"/>
  <c r="BFK26" i="5"/>
  <c r="BFJ26" i="5"/>
  <c r="BFI26" i="5"/>
  <c r="BFH26" i="5"/>
  <c r="BFG26" i="5"/>
  <c r="BFF26" i="5"/>
  <c r="BFE26" i="5"/>
  <c r="BFD26" i="5"/>
  <c r="BFC26" i="5"/>
  <c r="BFB26" i="5"/>
  <c r="BFA26" i="5"/>
  <c r="BEZ26" i="5"/>
  <c r="BEY26" i="5"/>
  <c r="BEX26" i="5"/>
  <c r="BEW26" i="5"/>
  <c r="BEV26" i="5"/>
  <c r="BEU26" i="5"/>
  <c r="BET26" i="5"/>
  <c r="BES26" i="5"/>
  <c r="BER26" i="5"/>
  <c r="BEQ26" i="5"/>
  <c r="BEP26" i="5"/>
  <c r="BEO26" i="5"/>
  <c r="BEN26" i="5"/>
  <c r="BEM26" i="5"/>
  <c r="BEL26" i="5"/>
  <c r="BEK26" i="5"/>
  <c r="BEJ26" i="5"/>
  <c r="BEI26" i="5"/>
  <c r="BEH26" i="5"/>
  <c r="BEG26" i="5"/>
  <c r="BEF26" i="5"/>
  <c r="BEE26" i="5"/>
  <c r="BED26" i="5"/>
  <c r="BEC26" i="5"/>
  <c r="BEB26" i="5"/>
  <c r="BEA26" i="5"/>
  <c r="BDZ26" i="5"/>
  <c r="BDY26" i="5"/>
  <c r="BDX26" i="5"/>
  <c r="BDW26" i="5"/>
  <c r="BDV26" i="5"/>
  <c r="BDU26" i="5"/>
  <c r="BDT26" i="5"/>
  <c r="BDS26" i="5"/>
  <c r="BDR26" i="5"/>
  <c r="BDQ26" i="5"/>
  <c r="BDP26" i="5"/>
  <c r="BDO26" i="5"/>
  <c r="BDN26" i="5"/>
  <c r="BDM26" i="5"/>
  <c r="BDL26" i="5"/>
  <c r="BDK26" i="5"/>
  <c r="BDJ26" i="5"/>
  <c r="BDI26" i="5"/>
  <c r="BDH26" i="5"/>
  <c r="BDG26" i="5"/>
  <c r="BDF26" i="5"/>
  <c r="BDE26" i="5"/>
  <c r="BDD26" i="5"/>
  <c r="BDC26" i="5"/>
  <c r="BDB26" i="5"/>
  <c r="BDA26" i="5"/>
  <c r="BCZ26" i="5"/>
  <c r="BCY26" i="5"/>
  <c r="BCX26" i="5"/>
  <c r="BCW26" i="5"/>
  <c r="BCV26" i="5"/>
  <c r="BCU26" i="5"/>
  <c r="BCT26" i="5"/>
  <c r="BCS26" i="5"/>
  <c r="BCR26" i="5"/>
  <c r="BCQ26" i="5"/>
  <c r="BCP26" i="5"/>
  <c r="BCO26" i="5"/>
  <c r="BCN26" i="5"/>
  <c r="BCM26" i="5"/>
  <c r="BCL26" i="5"/>
  <c r="BCK26" i="5"/>
  <c r="BCJ26" i="5"/>
  <c r="BCI26" i="5"/>
  <c r="BCH26" i="5"/>
  <c r="BCG26" i="5"/>
  <c r="BCF26" i="5"/>
  <c r="BCE26" i="5"/>
  <c r="BCD26" i="5"/>
  <c r="BCC26" i="5"/>
  <c r="BCB26" i="5"/>
  <c r="BCA26" i="5"/>
  <c r="BBZ26" i="5"/>
  <c r="BBY26" i="5"/>
  <c r="BBX26" i="5"/>
  <c r="BBW26" i="5"/>
  <c r="BBV26" i="5"/>
  <c r="BBU26" i="5"/>
  <c r="BBT26" i="5"/>
  <c r="BBS26" i="5"/>
  <c r="BBR26" i="5"/>
  <c r="BBQ26" i="5"/>
  <c r="BBP26" i="5"/>
  <c r="BBO26" i="5"/>
  <c r="BBN26" i="5"/>
  <c r="BBM26" i="5"/>
  <c r="BBL26" i="5"/>
  <c r="BBK26" i="5"/>
  <c r="BBJ26" i="5"/>
  <c r="BBI26" i="5"/>
  <c r="BBH26" i="5"/>
  <c r="BBG26" i="5"/>
  <c r="BBF26" i="5"/>
  <c r="BBE26" i="5"/>
  <c r="BBD26" i="5"/>
  <c r="BBC26" i="5"/>
  <c r="BBB26" i="5"/>
  <c r="BBA26" i="5"/>
  <c r="BAZ26" i="5"/>
  <c r="BAY26" i="5"/>
  <c r="BAX26" i="5"/>
  <c r="BAW26" i="5"/>
  <c r="BAV26" i="5"/>
  <c r="BAU26" i="5"/>
  <c r="BAT26" i="5"/>
  <c r="BAS26" i="5"/>
  <c r="BAR26" i="5"/>
  <c r="BAQ26" i="5"/>
  <c r="BAP26" i="5"/>
  <c r="BAO26" i="5"/>
  <c r="BAN26" i="5"/>
  <c r="BAM26" i="5"/>
  <c r="BAL26" i="5"/>
  <c r="BAK26" i="5"/>
  <c r="BAJ26" i="5"/>
  <c r="BAI26" i="5"/>
  <c r="BAH26" i="5"/>
  <c r="BAG26" i="5"/>
  <c r="BAF26" i="5"/>
  <c r="BAE26" i="5"/>
  <c r="BAD26" i="5"/>
  <c r="BAC26" i="5"/>
  <c r="BAB26" i="5"/>
  <c r="BAA26" i="5"/>
  <c r="AZZ26" i="5"/>
  <c r="AZY26" i="5"/>
  <c r="AZX26" i="5"/>
  <c r="AZW26" i="5"/>
  <c r="AZV26" i="5"/>
  <c r="AZU26" i="5"/>
  <c r="AZT26" i="5"/>
  <c r="AZS26" i="5"/>
  <c r="AZR26" i="5"/>
  <c r="AZQ26" i="5"/>
  <c r="AZP26" i="5"/>
  <c r="AZO26" i="5"/>
  <c r="AZN26" i="5"/>
  <c r="AZM26" i="5"/>
  <c r="AZL26" i="5"/>
  <c r="AZK26" i="5"/>
  <c r="AZJ26" i="5"/>
  <c r="AZI26" i="5"/>
  <c r="AZH26" i="5"/>
  <c r="AZG26" i="5"/>
  <c r="AZF26" i="5"/>
  <c r="AZE26" i="5"/>
  <c r="AZD26" i="5"/>
  <c r="AZC26" i="5"/>
  <c r="AZB26" i="5"/>
  <c r="AZA26" i="5"/>
  <c r="AYZ26" i="5"/>
  <c r="AYY26" i="5"/>
  <c r="AYX26" i="5"/>
  <c r="AYW26" i="5"/>
  <c r="AYV26" i="5"/>
  <c r="AYU26" i="5"/>
  <c r="AYT26" i="5"/>
  <c r="AYS26" i="5"/>
  <c r="AYR26" i="5"/>
  <c r="AYQ26" i="5"/>
  <c r="AYP26" i="5"/>
  <c r="AYO26" i="5"/>
  <c r="AYN26" i="5"/>
  <c r="AYM26" i="5"/>
  <c r="AYL26" i="5"/>
  <c r="AYK26" i="5"/>
  <c r="AYJ26" i="5"/>
  <c r="AYI26" i="5"/>
  <c r="AYH26" i="5"/>
  <c r="AYG26" i="5"/>
  <c r="AYF26" i="5"/>
  <c r="AYE26" i="5"/>
  <c r="AYD26" i="5"/>
  <c r="AYC26" i="5"/>
  <c r="AYB26" i="5"/>
  <c r="AYA26" i="5"/>
  <c r="AXZ26" i="5"/>
  <c r="AXY26" i="5"/>
  <c r="AXX26" i="5"/>
  <c r="AXW26" i="5"/>
  <c r="AXV26" i="5"/>
  <c r="AXU26" i="5"/>
  <c r="AXT26" i="5"/>
  <c r="AXS26" i="5"/>
  <c r="AXR26" i="5"/>
  <c r="AXQ26" i="5"/>
  <c r="AXP26" i="5"/>
  <c r="AXO26" i="5"/>
  <c r="AXN26" i="5"/>
  <c r="AXM26" i="5"/>
  <c r="AXL26" i="5"/>
  <c r="AXK26" i="5"/>
  <c r="AXJ26" i="5"/>
  <c r="AXI26" i="5"/>
  <c r="AXH26" i="5"/>
  <c r="AXG26" i="5"/>
  <c r="AXF26" i="5"/>
  <c r="AXE26" i="5"/>
  <c r="AXD26" i="5"/>
  <c r="AXC26" i="5"/>
  <c r="AXB26" i="5"/>
  <c r="AXA26" i="5"/>
  <c r="AWZ26" i="5"/>
  <c r="AWY26" i="5"/>
  <c r="AWX26" i="5"/>
  <c r="AWW26" i="5"/>
  <c r="AWV26" i="5"/>
  <c r="AWU26" i="5"/>
  <c r="AWT26" i="5"/>
  <c r="AWS26" i="5"/>
  <c r="AWR26" i="5"/>
  <c r="AWQ26" i="5"/>
  <c r="AWP26" i="5"/>
  <c r="AWO26" i="5"/>
  <c r="AWN26" i="5"/>
  <c r="AWM26" i="5"/>
  <c r="AWL26" i="5"/>
  <c r="AWK26" i="5"/>
  <c r="AWJ26" i="5"/>
  <c r="AWI26" i="5"/>
  <c r="AWH26" i="5"/>
  <c r="AWG26" i="5"/>
  <c r="AWF26" i="5"/>
  <c r="AWE26" i="5"/>
  <c r="AWD26" i="5"/>
  <c r="AWC26" i="5"/>
  <c r="AWB26" i="5"/>
  <c r="AWA26" i="5"/>
  <c r="AVZ26" i="5"/>
  <c r="AVY26" i="5"/>
  <c r="AVX26" i="5"/>
  <c r="AVW26" i="5"/>
  <c r="AVV26" i="5"/>
  <c r="AVU26" i="5"/>
  <c r="AVT26" i="5"/>
  <c r="AVS26" i="5"/>
  <c r="AVR26" i="5"/>
  <c r="AVQ26" i="5"/>
  <c r="AVP26" i="5"/>
  <c r="AVO26" i="5"/>
  <c r="AVN26" i="5"/>
  <c r="AVM26" i="5"/>
  <c r="AVL26" i="5"/>
  <c r="AVK26" i="5"/>
  <c r="AVJ26" i="5"/>
  <c r="AVI26" i="5"/>
  <c r="AVH26" i="5"/>
  <c r="AVG26" i="5"/>
  <c r="AVF26" i="5"/>
  <c r="AVE26" i="5"/>
  <c r="AVD26" i="5"/>
  <c r="AVC26" i="5"/>
  <c r="AVB26" i="5"/>
  <c r="AVA26" i="5"/>
  <c r="AUZ26" i="5"/>
  <c r="AUY26" i="5"/>
  <c r="AUX26" i="5"/>
  <c r="AUW26" i="5"/>
  <c r="AUV26" i="5"/>
  <c r="AUU26" i="5"/>
  <c r="AUT26" i="5"/>
  <c r="AUS26" i="5"/>
  <c r="AUR26" i="5"/>
  <c r="AUQ26" i="5"/>
  <c r="AUP26" i="5"/>
  <c r="AUO26" i="5"/>
  <c r="AUN26" i="5"/>
  <c r="AUM26" i="5"/>
  <c r="AUL26" i="5"/>
  <c r="AUK26" i="5"/>
  <c r="AUJ26" i="5"/>
  <c r="AUI26" i="5"/>
  <c r="AUH26" i="5"/>
  <c r="AUG26" i="5"/>
  <c r="AUF26" i="5"/>
  <c r="AUE26" i="5"/>
  <c r="AUD26" i="5"/>
  <c r="AUC26" i="5"/>
  <c r="AUB26" i="5"/>
  <c r="AUA26" i="5"/>
  <c r="ATZ26" i="5"/>
  <c r="ATY26" i="5"/>
  <c r="ATX26" i="5"/>
  <c r="ATW26" i="5"/>
  <c r="ATV26" i="5"/>
  <c r="ATU26" i="5"/>
  <c r="ATT26" i="5"/>
  <c r="ATS26" i="5"/>
  <c r="ATR26" i="5"/>
  <c r="ATQ26" i="5"/>
  <c r="ATP26" i="5"/>
  <c r="ATO26" i="5"/>
  <c r="ATN26" i="5"/>
  <c r="ATM26" i="5"/>
  <c r="ATL26" i="5"/>
  <c r="ATK26" i="5"/>
  <c r="ATJ26" i="5"/>
  <c r="ATI26" i="5"/>
  <c r="ATH26" i="5"/>
  <c r="ATG26" i="5"/>
  <c r="ATF26" i="5"/>
  <c r="ATE26" i="5"/>
  <c r="ATD26" i="5"/>
  <c r="ATC26" i="5"/>
  <c r="ATB26" i="5"/>
  <c r="ATA26" i="5"/>
  <c r="ASZ26" i="5"/>
  <c r="ASY26" i="5"/>
  <c r="ASX26" i="5"/>
  <c r="ASW26" i="5"/>
  <c r="ASV26" i="5"/>
  <c r="ASU26" i="5"/>
  <c r="AST26" i="5"/>
  <c r="ASS26" i="5"/>
  <c r="ASR26" i="5"/>
  <c r="ASQ26" i="5"/>
  <c r="ASP26" i="5"/>
  <c r="ASO26" i="5"/>
  <c r="ASN26" i="5"/>
  <c r="ASM26" i="5"/>
  <c r="ASL26" i="5"/>
  <c r="ASK26" i="5"/>
  <c r="ASJ26" i="5"/>
  <c r="ASI26" i="5"/>
  <c r="ASH26" i="5"/>
  <c r="ASG26" i="5"/>
  <c r="ASF26" i="5"/>
  <c r="ASE26" i="5"/>
  <c r="ASD26" i="5"/>
  <c r="ASC26" i="5"/>
  <c r="ASB26" i="5"/>
  <c r="ASA26" i="5"/>
  <c r="ARZ26" i="5"/>
  <c r="ARY26" i="5"/>
  <c r="ARX26" i="5"/>
  <c r="ARW26" i="5"/>
  <c r="ARV26" i="5"/>
  <c r="ARU26" i="5"/>
  <c r="ART26" i="5"/>
  <c r="ARS26" i="5"/>
  <c r="ARR26" i="5"/>
  <c r="ARQ26" i="5"/>
  <c r="ARP26" i="5"/>
  <c r="ARO26" i="5"/>
  <c r="ARN26" i="5"/>
  <c r="ARM26" i="5"/>
  <c r="ARL26" i="5"/>
  <c r="ARK26" i="5"/>
  <c r="ARJ26" i="5"/>
  <c r="ARI26" i="5"/>
  <c r="ARH26" i="5"/>
  <c r="ARG26" i="5"/>
  <c r="ARF26" i="5"/>
  <c r="ARE26" i="5"/>
  <c r="ARD26" i="5"/>
  <c r="ARC26" i="5"/>
  <c r="ARB26" i="5"/>
  <c r="ARA26" i="5"/>
  <c r="AQZ26" i="5"/>
  <c r="AQY26" i="5"/>
  <c r="AQX26" i="5"/>
  <c r="AQW26" i="5"/>
  <c r="AQV26" i="5"/>
  <c r="AQU26" i="5"/>
  <c r="AQT26" i="5"/>
  <c r="AQS26" i="5"/>
  <c r="AQR26" i="5"/>
  <c r="AQQ26" i="5"/>
  <c r="AQP26" i="5"/>
  <c r="AQO26" i="5"/>
  <c r="AQN26" i="5"/>
  <c r="AQM26" i="5"/>
  <c r="AQL26" i="5"/>
  <c r="AQK26" i="5"/>
  <c r="AQJ26" i="5"/>
  <c r="AQI26" i="5"/>
  <c r="AQH26" i="5"/>
  <c r="AQG26" i="5"/>
  <c r="AQF26" i="5"/>
  <c r="AQE26" i="5"/>
  <c r="AQD26" i="5"/>
  <c r="AQC26" i="5"/>
  <c r="AQB26" i="5"/>
  <c r="AQA26" i="5"/>
  <c r="APZ26" i="5"/>
  <c r="APY26" i="5"/>
  <c r="APX26" i="5"/>
  <c r="APW26" i="5"/>
  <c r="APV26" i="5"/>
  <c r="APU26" i="5"/>
  <c r="APT26" i="5"/>
  <c r="APS26" i="5"/>
  <c r="APR26" i="5"/>
  <c r="APQ26" i="5"/>
  <c r="APP26" i="5"/>
  <c r="APO26" i="5"/>
  <c r="APN26" i="5"/>
  <c r="APM26" i="5"/>
  <c r="APL26" i="5"/>
  <c r="APK26" i="5"/>
  <c r="APJ26" i="5"/>
  <c r="API26" i="5"/>
  <c r="APH26" i="5"/>
  <c r="APG26" i="5"/>
  <c r="APF26" i="5"/>
  <c r="APE26" i="5"/>
  <c r="APD26" i="5"/>
  <c r="APC26" i="5"/>
  <c r="APB26" i="5"/>
  <c r="APA26" i="5"/>
  <c r="AOZ26" i="5"/>
  <c r="AOY26" i="5"/>
  <c r="AOX26" i="5"/>
  <c r="AOW26" i="5"/>
  <c r="AOV26" i="5"/>
  <c r="AOU26" i="5"/>
  <c r="AOT26" i="5"/>
  <c r="AOS26" i="5"/>
  <c r="AOR26" i="5"/>
  <c r="AOQ26" i="5"/>
  <c r="AOP26" i="5"/>
  <c r="AOO26" i="5"/>
  <c r="AON26" i="5"/>
  <c r="AOM26" i="5"/>
  <c r="AOL26" i="5"/>
  <c r="AOK26" i="5"/>
  <c r="AOJ26" i="5"/>
  <c r="AOI26" i="5"/>
  <c r="AOH26" i="5"/>
  <c r="AOG26" i="5"/>
  <c r="AOF26" i="5"/>
  <c r="AOE26" i="5"/>
  <c r="AOD26" i="5"/>
  <c r="AOC26" i="5"/>
  <c r="AOB26" i="5"/>
  <c r="AOA26" i="5"/>
  <c r="ANZ26" i="5"/>
  <c r="ANY26" i="5"/>
  <c r="ANX26" i="5"/>
  <c r="ANW26" i="5"/>
  <c r="ANV26" i="5"/>
  <c r="ANU26" i="5"/>
  <c r="ANT26" i="5"/>
  <c r="ANS26" i="5"/>
  <c r="ANR26" i="5"/>
  <c r="ANQ26" i="5"/>
  <c r="ANP26" i="5"/>
  <c r="ANO26" i="5"/>
  <c r="ANN26" i="5"/>
  <c r="ANM26" i="5"/>
  <c r="ANL26" i="5"/>
  <c r="ANK26" i="5"/>
  <c r="ANJ26" i="5"/>
  <c r="ANI26" i="5"/>
  <c r="ANH26" i="5"/>
  <c r="ANG26" i="5"/>
  <c r="ANF26" i="5"/>
  <c r="ANE26" i="5"/>
  <c r="AND26" i="5"/>
  <c r="ANC26" i="5"/>
  <c r="ANB26" i="5"/>
  <c r="ANA26" i="5"/>
  <c r="AMZ26" i="5"/>
  <c r="AMY26" i="5"/>
  <c r="AMX26" i="5"/>
  <c r="AMW26" i="5"/>
  <c r="AMV26" i="5"/>
  <c r="AMU26" i="5"/>
  <c r="AMT26" i="5"/>
  <c r="AMS26" i="5"/>
  <c r="AMR26" i="5"/>
  <c r="AMQ26" i="5"/>
  <c r="AMP26" i="5"/>
  <c r="AMO26" i="5"/>
  <c r="AMN26" i="5"/>
  <c r="AMM26" i="5"/>
  <c r="AML26" i="5"/>
  <c r="AMK26" i="5"/>
  <c r="AMJ26" i="5"/>
  <c r="AMI26" i="5"/>
  <c r="AMH26" i="5"/>
  <c r="AMG26" i="5"/>
  <c r="AMF26" i="5"/>
  <c r="AME26" i="5"/>
  <c r="AMD26" i="5"/>
  <c r="AMC26" i="5"/>
  <c r="AMB26" i="5"/>
  <c r="AMA26" i="5"/>
  <c r="ALZ26" i="5"/>
  <c r="ALY26" i="5"/>
  <c r="ALX26" i="5"/>
  <c r="ALW26" i="5"/>
  <c r="ALV26" i="5"/>
  <c r="ALU26" i="5"/>
  <c r="ALT26" i="5"/>
  <c r="ALS26" i="5"/>
  <c r="ALR26" i="5"/>
  <c r="ALQ26" i="5"/>
  <c r="ALP26" i="5"/>
  <c r="ALO26" i="5"/>
  <c r="ALN26" i="5"/>
  <c r="ALM26" i="5"/>
  <c r="ALL26" i="5"/>
  <c r="ALK26" i="5"/>
  <c r="ALJ26" i="5"/>
  <c r="ALI26" i="5"/>
  <c r="ALH26" i="5"/>
  <c r="ALG26" i="5"/>
  <c r="ALF26" i="5"/>
  <c r="ALE26" i="5"/>
  <c r="ALD26" i="5"/>
  <c r="ALC26" i="5"/>
  <c r="ALB26" i="5"/>
  <c r="ALA26" i="5"/>
  <c r="AKZ26" i="5"/>
  <c r="AKY26" i="5"/>
  <c r="AKX26" i="5"/>
  <c r="AKW26" i="5"/>
  <c r="AKV26" i="5"/>
  <c r="AKU26" i="5"/>
  <c r="AKT26" i="5"/>
  <c r="AKS26" i="5"/>
  <c r="AKR26" i="5"/>
  <c r="AKQ26" i="5"/>
  <c r="AKP26" i="5"/>
  <c r="AKO26" i="5"/>
  <c r="AKN26" i="5"/>
  <c r="AKM26" i="5"/>
  <c r="AKL26" i="5"/>
  <c r="AKK26" i="5"/>
  <c r="AKJ26" i="5"/>
  <c r="AKI26" i="5"/>
  <c r="AKH26" i="5"/>
  <c r="AKG26" i="5"/>
  <c r="AKF26" i="5"/>
  <c r="AKE26" i="5"/>
  <c r="AKD26" i="5"/>
  <c r="AKC26" i="5"/>
  <c r="AKB26" i="5"/>
  <c r="AKA26" i="5"/>
  <c r="AJZ26" i="5"/>
  <c r="AJY26" i="5"/>
  <c r="AJX26" i="5"/>
  <c r="AJW26" i="5"/>
  <c r="AJV26" i="5"/>
  <c r="AJU26" i="5"/>
  <c r="AJT26" i="5"/>
  <c r="AJS26" i="5"/>
  <c r="AJR26" i="5"/>
  <c r="AJQ26" i="5"/>
  <c r="AJP26" i="5"/>
  <c r="AJO26" i="5"/>
  <c r="AJN26" i="5"/>
  <c r="AJM26" i="5"/>
  <c r="AJL26" i="5"/>
  <c r="AJK26" i="5"/>
  <c r="AJJ26" i="5"/>
  <c r="AJI26" i="5"/>
  <c r="AJH26" i="5"/>
  <c r="AJG26" i="5"/>
  <c r="AJF26" i="5"/>
  <c r="AJE26" i="5"/>
  <c r="AJD26" i="5"/>
  <c r="AJC26" i="5"/>
  <c r="AJB26" i="5"/>
  <c r="AJA26" i="5"/>
  <c r="AIZ26" i="5"/>
  <c r="AIY26" i="5"/>
  <c r="AIX26" i="5"/>
  <c r="AIW26" i="5"/>
  <c r="AIV26" i="5"/>
  <c r="AIU26" i="5"/>
  <c r="AIT26" i="5"/>
  <c r="AIS26" i="5"/>
  <c r="AIR26" i="5"/>
  <c r="AIQ26" i="5"/>
  <c r="AIP26" i="5"/>
  <c r="AIO26" i="5"/>
  <c r="AIN26" i="5"/>
  <c r="AIM26" i="5"/>
  <c r="AIL26" i="5"/>
  <c r="AIK26" i="5"/>
  <c r="AIJ26" i="5"/>
  <c r="AII26" i="5"/>
  <c r="AIH26" i="5"/>
  <c r="AIG26" i="5"/>
  <c r="AIF26" i="5"/>
  <c r="AIE26" i="5"/>
  <c r="AID26" i="5"/>
  <c r="AIC26" i="5"/>
  <c r="AIB26" i="5"/>
  <c r="AIA26" i="5"/>
  <c r="AHZ26" i="5"/>
  <c r="AHY26" i="5"/>
  <c r="AHX26" i="5"/>
  <c r="AHW26" i="5"/>
  <c r="AHV26" i="5"/>
  <c r="AHU26" i="5"/>
  <c r="AHT26" i="5"/>
  <c r="AHS26" i="5"/>
  <c r="AHR26" i="5"/>
  <c r="AHQ26" i="5"/>
  <c r="AHP26" i="5"/>
  <c r="AHO26" i="5"/>
  <c r="AHN26" i="5"/>
  <c r="AHM26" i="5"/>
  <c r="AHL26" i="5"/>
  <c r="AHK26" i="5"/>
  <c r="AHJ26" i="5"/>
  <c r="AHI26" i="5"/>
  <c r="AHH26" i="5"/>
  <c r="AHG26" i="5"/>
  <c r="AHF26" i="5"/>
  <c r="AHE26" i="5"/>
  <c r="AHD26" i="5"/>
  <c r="AHC26" i="5"/>
  <c r="AHB26" i="5"/>
  <c r="AHA26" i="5"/>
  <c r="AGZ26" i="5"/>
  <c r="AGY26" i="5"/>
  <c r="AGX26" i="5"/>
  <c r="AGW26" i="5"/>
  <c r="AGV26" i="5"/>
  <c r="AGU26" i="5"/>
  <c r="AGT26" i="5"/>
  <c r="AGS26" i="5"/>
  <c r="AGR26" i="5"/>
  <c r="AGQ26" i="5"/>
  <c r="AGP26" i="5"/>
  <c r="AGO26" i="5"/>
  <c r="AGN26" i="5"/>
  <c r="AGM26" i="5"/>
  <c r="AGL26" i="5"/>
  <c r="AGK26" i="5"/>
  <c r="AGJ26" i="5"/>
  <c r="AGI26" i="5"/>
  <c r="AGH26" i="5"/>
  <c r="AGG26" i="5"/>
  <c r="AGF26" i="5"/>
  <c r="AGE26" i="5"/>
  <c r="AGD26" i="5"/>
  <c r="AGC26" i="5"/>
  <c r="AGB26" i="5"/>
  <c r="AGA26" i="5"/>
  <c r="AFZ26" i="5"/>
  <c r="AFY26" i="5"/>
  <c r="AFX26" i="5"/>
  <c r="AFW26" i="5"/>
  <c r="AFV26" i="5"/>
  <c r="AFU26" i="5"/>
  <c r="AFT26" i="5"/>
  <c r="AFS26" i="5"/>
  <c r="AFR26" i="5"/>
  <c r="AFQ26" i="5"/>
  <c r="AFP26" i="5"/>
  <c r="AFO26" i="5"/>
  <c r="AFN26" i="5"/>
  <c r="AFM26" i="5"/>
  <c r="AFL26" i="5"/>
  <c r="AFK26" i="5"/>
  <c r="AFJ26" i="5"/>
  <c r="AFI26" i="5"/>
  <c r="AFH26" i="5"/>
  <c r="AFG26" i="5"/>
  <c r="AFF26" i="5"/>
  <c r="AFE26" i="5"/>
  <c r="AFD26" i="5"/>
  <c r="AFC26" i="5"/>
  <c r="AFB26" i="5"/>
  <c r="AFA26" i="5"/>
  <c r="AEZ26" i="5"/>
  <c r="AEY26" i="5"/>
  <c r="AEX26" i="5"/>
  <c r="AEW26" i="5"/>
  <c r="AEV26" i="5"/>
  <c r="AEU26" i="5"/>
  <c r="AET26" i="5"/>
  <c r="AES26" i="5"/>
  <c r="AER26" i="5"/>
  <c r="AEQ26" i="5"/>
  <c r="AEP26" i="5"/>
  <c r="AEO26" i="5"/>
  <c r="AEN26" i="5"/>
  <c r="AEM26" i="5"/>
  <c r="AEL26" i="5"/>
  <c r="AEK26" i="5"/>
  <c r="AEJ26" i="5"/>
  <c r="AEI26" i="5"/>
  <c r="AEH26" i="5"/>
  <c r="AEG26" i="5"/>
  <c r="AEF26" i="5"/>
  <c r="AEE26" i="5"/>
  <c r="AED26" i="5"/>
  <c r="AEC26" i="5"/>
  <c r="AEB26" i="5"/>
  <c r="AEA26" i="5"/>
  <c r="ADZ26" i="5"/>
  <c r="ADY26" i="5"/>
  <c r="ADX26" i="5"/>
  <c r="ADW26" i="5"/>
  <c r="ADV26" i="5"/>
  <c r="ADU26" i="5"/>
  <c r="ADT26" i="5"/>
  <c r="ADS26" i="5"/>
  <c r="ADR26" i="5"/>
  <c r="ADQ26" i="5"/>
  <c r="ADP26" i="5"/>
  <c r="ADO26" i="5"/>
  <c r="ADN26" i="5"/>
  <c r="ADM26" i="5"/>
  <c r="ADL26" i="5"/>
  <c r="ADK26" i="5"/>
  <c r="ADJ26" i="5"/>
  <c r="ADI26" i="5"/>
  <c r="ADH26" i="5"/>
  <c r="ADG26" i="5"/>
  <c r="ADF26" i="5"/>
  <c r="ADE26" i="5"/>
  <c r="ADD26" i="5"/>
  <c r="ADC26" i="5"/>
  <c r="ADB26" i="5"/>
  <c r="ADA26" i="5"/>
  <c r="ACZ26" i="5"/>
  <c r="ACY26" i="5"/>
  <c r="ACX26" i="5"/>
  <c r="ACW26" i="5"/>
  <c r="ACV26" i="5"/>
  <c r="ACU26" i="5"/>
  <c r="ACT26" i="5"/>
  <c r="ACS26" i="5"/>
  <c r="ACR26" i="5"/>
  <c r="ACQ26" i="5"/>
  <c r="ACP26" i="5"/>
  <c r="ACO26" i="5"/>
  <c r="ACN26" i="5"/>
  <c r="ACM26" i="5"/>
  <c r="ACL26" i="5"/>
  <c r="ACK26" i="5"/>
  <c r="ACJ26" i="5"/>
  <c r="ACI26" i="5"/>
  <c r="ACH26" i="5"/>
  <c r="ACG26" i="5"/>
  <c r="ACF26" i="5"/>
  <c r="ACE26" i="5"/>
  <c r="ACD26" i="5"/>
  <c r="ACC26" i="5"/>
  <c r="ACB26" i="5"/>
  <c r="ACA26" i="5"/>
  <c r="ABZ26" i="5"/>
  <c r="ABY26" i="5"/>
  <c r="ABX26" i="5"/>
  <c r="ABW26" i="5"/>
  <c r="ABV26" i="5"/>
  <c r="ABU26" i="5"/>
  <c r="ABT26" i="5"/>
  <c r="ABS26" i="5"/>
  <c r="ABR26" i="5"/>
  <c r="ABQ26" i="5"/>
  <c r="ABP26" i="5"/>
  <c r="ABO26" i="5"/>
  <c r="ABN26" i="5"/>
  <c r="ABM26" i="5"/>
  <c r="ABL26" i="5"/>
  <c r="ABK26" i="5"/>
  <c r="ABJ26" i="5"/>
  <c r="ABI26" i="5"/>
  <c r="ABH26" i="5"/>
  <c r="ABG26" i="5"/>
  <c r="ABF26" i="5"/>
  <c r="ABE26" i="5"/>
  <c r="ABD26" i="5"/>
  <c r="ABC26" i="5"/>
  <c r="ABB26" i="5"/>
  <c r="ABA26" i="5"/>
  <c r="AAZ26" i="5"/>
  <c r="AAY26" i="5"/>
  <c r="AAX26" i="5"/>
  <c r="AAW26" i="5"/>
  <c r="AAV26" i="5"/>
  <c r="AAU26" i="5"/>
  <c r="AAT26" i="5"/>
  <c r="AAS26" i="5"/>
  <c r="AAR26" i="5"/>
  <c r="AAQ26" i="5"/>
  <c r="AAP26" i="5"/>
  <c r="AAO26" i="5"/>
  <c r="AAN26" i="5"/>
  <c r="AAM26" i="5"/>
  <c r="AAL26" i="5"/>
  <c r="AAK26" i="5"/>
  <c r="AAJ26" i="5"/>
  <c r="AAI26" i="5"/>
  <c r="AAH26" i="5"/>
  <c r="AAG26" i="5"/>
  <c r="AAF26" i="5"/>
  <c r="AAE26" i="5"/>
  <c r="AAD26" i="5"/>
  <c r="AAC26" i="5"/>
  <c r="AAB26" i="5"/>
  <c r="AAA26" i="5"/>
  <c r="ZZ26" i="5"/>
  <c r="ZY26" i="5"/>
  <c r="ZX26" i="5"/>
  <c r="ZW26" i="5"/>
  <c r="ZV26" i="5"/>
  <c r="ZU26" i="5"/>
  <c r="ZT26" i="5"/>
  <c r="ZS26" i="5"/>
  <c r="ZR26" i="5"/>
  <c r="ZQ26" i="5"/>
  <c r="ZP26" i="5"/>
  <c r="ZO26" i="5"/>
  <c r="ZN26" i="5"/>
  <c r="ZM26" i="5"/>
  <c r="ZL26" i="5"/>
  <c r="ZK26" i="5"/>
  <c r="ZJ26" i="5"/>
  <c r="ZI26" i="5"/>
  <c r="ZH26" i="5"/>
  <c r="ZG26" i="5"/>
  <c r="ZF26" i="5"/>
  <c r="ZE26" i="5"/>
  <c r="ZD26" i="5"/>
  <c r="ZC26" i="5"/>
  <c r="ZB26" i="5"/>
  <c r="ZA26" i="5"/>
  <c r="YZ26" i="5"/>
  <c r="YY26" i="5"/>
  <c r="YX26" i="5"/>
  <c r="YW26" i="5"/>
  <c r="YV26" i="5"/>
  <c r="YU26" i="5"/>
  <c r="YT26" i="5"/>
  <c r="YS26" i="5"/>
  <c r="YR26" i="5"/>
  <c r="YQ26" i="5"/>
  <c r="YP26" i="5"/>
  <c r="YO26" i="5"/>
  <c r="YN26" i="5"/>
  <c r="YM26" i="5"/>
  <c r="YL26" i="5"/>
  <c r="YK26" i="5"/>
  <c r="YJ26" i="5"/>
  <c r="YI26" i="5"/>
  <c r="YH26" i="5"/>
  <c r="YG26" i="5"/>
  <c r="YF26" i="5"/>
  <c r="YE26" i="5"/>
  <c r="YD26" i="5"/>
  <c r="YC26" i="5"/>
  <c r="YB26" i="5"/>
  <c r="YA26" i="5"/>
  <c r="XZ26" i="5"/>
  <c r="XY26" i="5"/>
  <c r="XX26" i="5"/>
  <c r="XW26" i="5"/>
  <c r="XV26" i="5"/>
  <c r="XU26" i="5"/>
  <c r="XT26" i="5"/>
  <c r="XS26" i="5"/>
  <c r="XR26" i="5"/>
  <c r="XQ26" i="5"/>
  <c r="XP26" i="5"/>
  <c r="XO26" i="5"/>
  <c r="XN26" i="5"/>
  <c r="XM26" i="5"/>
  <c r="XL26" i="5"/>
  <c r="XK26" i="5"/>
  <c r="XJ26" i="5"/>
  <c r="XI26" i="5"/>
  <c r="XH26" i="5"/>
  <c r="XG26" i="5"/>
  <c r="XF26" i="5"/>
  <c r="XE26" i="5"/>
  <c r="XD26" i="5"/>
  <c r="XC26" i="5"/>
  <c r="XB26" i="5"/>
  <c r="XA26" i="5"/>
  <c r="WZ26" i="5"/>
  <c r="WY26" i="5"/>
  <c r="WX26" i="5"/>
  <c r="WW26" i="5"/>
  <c r="WV26" i="5"/>
  <c r="WU26" i="5"/>
  <c r="WT26" i="5"/>
  <c r="WS26" i="5"/>
  <c r="WR26" i="5"/>
  <c r="WQ26" i="5"/>
  <c r="WP26" i="5"/>
  <c r="WO26" i="5"/>
  <c r="WN26" i="5"/>
  <c r="WM26" i="5"/>
  <c r="WL26" i="5"/>
  <c r="WK26" i="5"/>
  <c r="WJ26" i="5"/>
  <c r="WI26" i="5"/>
  <c r="WH26" i="5"/>
  <c r="WG26" i="5"/>
  <c r="WF26" i="5"/>
  <c r="WE26" i="5"/>
  <c r="WD26" i="5"/>
  <c r="WC26" i="5"/>
  <c r="WB26" i="5"/>
  <c r="WA26" i="5"/>
  <c r="VZ26" i="5"/>
  <c r="VY26" i="5"/>
  <c r="VX26" i="5"/>
  <c r="VW26" i="5"/>
  <c r="VV26" i="5"/>
  <c r="VU26" i="5"/>
  <c r="VT26" i="5"/>
  <c r="VS26" i="5"/>
  <c r="VR26" i="5"/>
  <c r="VQ26" i="5"/>
  <c r="VP26" i="5"/>
  <c r="VO26" i="5"/>
  <c r="VN26" i="5"/>
  <c r="VM26" i="5"/>
  <c r="VL26" i="5"/>
  <c r="VK26" i="5"/>
  <c r="VJ26" i="5"/>
  <c r="VI26" i="5"/>
  <c r="VH26" i="5"/>
  <c r="VG26" i="5"/>
  <c r="VF26" i="5"/>
  <c r="VE26" i="5"/>
  <c r="VD26" i="5"/>
  <c r="VC26" i="5"/>
  <c r="VB26" i="5"/>
  <c r="VA26" i="5"/>
  <c r="UZ26" i="5"/>
  <c r="UY26" i="5"/>
  <c r="UX26" i="5"/>
  <c r="UW26" i="5"/>
  <c r="UV26" i="5"/>
  <c r="UU26" i="5"/>
  <c r="UT26" i="5"/>
  <c r="US26" i="5"/>
  <c r="UR26" i="5"/>
  <c r="UQ26" i="5"/>
  <c r="UP26" i="5"/>
  <c r="UO26" i="5"/>
  <c r="UN26" i="5"/>
  <c r="UM26" i="5"/>
  <c r="UL26" i="5"/>
  <c r="UK26" i="5"/>
  <c r="UJ26" i="5"/>
  <c r="UI26" i="5"/>
  <c r="UH26" i="5"/>
  <c r="UG26" i="5"/>
  <c r="UF26" i="5"/>
  <c r="UE26" i="5"/>
  <c r="UD26" i="5"/>
  <c r="UC26" i="5"/>
  <c r="UB26" i="5"/>
  <c r="UA26" i="5"/>
  <c r="TZ26" i="5"/>
  <c r="TY26" i="5"/>
  <c r="TX26" i="5"/>
  <c r="TW26" i="5"/>
  <c r="TV26" i="5"/>
  <c r="TU26" i="5"/>
  <c r="TT26" i="5"/>
  <c r="TS26" i="5"/>
  <c r="TR26" i="5"/>
  <c r="TQ26" i="5"/>
  <c r="TP26" i="5"/>
  <c r="TO26" i="5"/>
  <c r="TN26" i="5"/>
  <c r="TM26" i="5"/>
  <c r="TL26" i="5"/>
  <c r="TK26" i="5"/>
  <c r="TJ26" i="5"/>
  <c r="TI26" i="5"/>
  <c r="TH26" i="5"/>
  <c r="TG26" i="5"/>
  <c r="TF26" i="5"/>
  <c r="TE26" i="5"/>
  <c r="TD26" i="5"/>
  <c r="TC26" i="5"/>
  <c r="TB26" i="5"/>
  <c r="TA26" i="5"/>
  <c r="SZ26" i="5"/>
  <c r="SY26" i="5"/>
  <c r="SX26" i="5"/>
  <c r="SW26" i="5"/>
  <c r="SV26" i="5"/>
  <c r="SU26" i="5"/>
  <c r="ST26" i="5"/>
  <c r="SS26" i="5"/>
  <c r="SR26" i="5"/>
  <c r="SQ26" i="5"/>
  <c r="SP26" i="5"/>
  <c r="SO26" i="5"/>
  <c r="SN26" i="5"/>
  <c r="SM26" i="5"/>
  <c r="SL26" i="5"/>
  <c r="SK26" i="5"/>
  <c r="SJ26" i="5"/>
  <c r="SI26" i="5"/>
  <c r="SH26" i="5"/>
  <c r="SG26" i="5"/>
  <c r="SF26" i="5"/>
  <c r="SE26" i="5"/>
  <c r="SD26" i="5"/>
  <c r="SC26" i="5"/>
  <c r="SB26" i="5"/>
  <c r="SA26" i="5"/>
  <c r="RZ26" i="5"/>
  <c r="RY26" i="5"/>
  <c r="RX26" i="5"/>
  <c r="RW26" i="5"/>
  <c r="RV26" i="5"/>
  <c r="RU26" i="5"/>
  <c r="RT26" i="5"/>
  <c r="RS26" i="5"/>
  <c r="RR26" i="5"/>
  <c r="RQ26" i="5"/>
  <c r="RP26" i="5"/>
  <c r="RO26" i="5"/>
  <c r="RN26" i="5"/>
  <c r="RM26" i="5"/>
  <c r="RL26" i="5"/>
  <c r="RK26" i="5"/>
  <c r="RJ26" i="5"/>
  <c r="RI26" i="5"/>
  <c r="RH26" i="5"/>
  <c r="RG26" i="5"/>
  <c r="RF26" i="5"/>
  <c r="RE26" i="5"/>
  <c r="RD26" i="5"/>
  <c r="RC26" i="5"/>
  <c r="RB26" i="5"/>
  <c r="RA26" i="5"/>
  <c r="QZ26" i="5"/>
  <c r="QY26" i="5"/>
  <c r="QX26" i="5"/>
  <c r="QW26" i="5"/>
  <c r="QV26" i="5"/>
  <c r="QU26" i="5"/>
  <c r="QT26" i="5"/>
  <c r="QS26" i="5"/>
  <c r="QR26" i="5"/>
  <c r="QQ26" i="5"/>
  <c r="QP26" i="5"/>
  <c r="QO26" i="5"/>
  <c r="QN26" i="5"/>
  <c r="QM26" i="5"/>
  <c r="QL26" i="5"/>
  <c r="QK26" i="5"/>
  <c r="QJ26" i="5"/>
  <c r="QI26" i="5"/>
  <c r="QH26" i="5"/>
  <c r="QG26" i="5"/>
  <c r="QF26" i="5"/>
  <c r="QE26" i="5"/>
  <c r="QD26" i="5"/>
  <c r="QC26" i="5"/>
  <c r="QB26" i="5"/>
  <c r="QA26" i="5"/>
  <c r="PZ26" i="5"/>
  <c r="PY26" i="5"/>
  <c r="PX26" i="5"/>
  <c r="PW26" i="5"/>
  <c r="PV26" i="5"/>
  <c r="PU26" i="5"/>
  <c r="PT26" i="5"/>
  <c r="PS26" i="5"/>
  <c r="PR26" i="5"/>
  <c r="PQ26" i="5"/>
  <c r="PP26" i="5"/>
  <c r="PO26" i="5"/>
  <c r="PN26" i="5"/>
  <c r="PM26" i="5"/>
  <c r="PL26" i="5"/>
  <c r="PK26" i="5"/>
  <c r="PJ26" i="5"/>
  <c r="PI26" i="5"/>
  <c r="PH26" i="5"/>
  <c r="PG26" i="5"/>
  <c r="PF26" i="5"/>
  <c r="PE26" i="5"/>
  <c r="PD26" i="5"/>
  <c r="PC26" i="5"/>
  <c r="PB26" i="5"/>
  <c r="PA26" i="5"/>
  <c r="OZ26" i="5"/>
  <c r="OY26" i="5"/>
  <c r="OX26" i="5"/>
  <c r="OW26" i="5"/>
  <c r="OV26" i="5"/>
  <c r="OU26" i="5"/>
  <c r="OT26" i="5"/>
  <c r="OS26" i="5"/>
  <c r="OR26" i="5"/>
  <c r="OQ26" i="5"/>
  <c r="OP26" i="5"/>
  <c r="OO26" i="5"/>
  <c r="ON26" i="5"/>
  <c r="OM26" i="5"/>
  <c r="OL26" i="5"/>
  <c r="OK26" i="5"/>
  <c r="OJ26" i="5"/>
  <c r="OI26" i="5"/>
  <c r="OH26" i="5"/>
  <c r="OG26" i="5"/>
  <c r="OF26" i="5"/>
  <c r="OE26" i="5"/>
  <c r="OD26" i="5"/>
  <c r="OC26" i="5"/>
  <c r="OB26" i="5"/>
  <c r="OA26" i="5"/>
  <c r="NZ26" i="5"/>
  <c r="NY26" i="5"/>
  <c r="NX26" i="5"/>
  <c r="NW26" i="5"/>
  <c r="NV26" i="5"/>
  <c r="NU26" i="5"/>
  <c r="NT26" i="5"/>
  <c r="NS26" i="5"/>
  <c r="NR26" i="5"/>
  <c r="NQ26" i="5"/>
  <c r="NP26" i="5"/>
  <c r="NO26" i="5"/>
  <c r="NN26" i="5"/>
  <c r="NM26" i="5"/>
  <c r="NL26" i="5"/>
  <c r="NK26" i="5"/>
  <c r="NJ26" i="5"/>
  <c r="NI26" i="5"/>
  <c r="NH26" i="5"/>
  <c r="NG26" i="5"/>
  <c r="NF26" i="5"/>
  <c r="NE26" i="5"/>
  <c r="ND26" i="5"/>
  <c r="NC26" i="5"/>
  <c r="NB26" i="5"/>
  <c r="NA26" i="5"/>
  <c r="MZ26" i="5"/>
  <c r="MY26" i="5"/>
  <c r="MX26" i="5"/>
  <c r="MW26" i="5"/>
  <c r="MV26" i="5"/>
  <c r="MU26" i="5"/>
  <c r="MT26" i="5"/>
  <c r="MS26" i="5"/>
  <c r="MR26" i="5"/>
  <c r="MQ26" i="5"/>
  <c r="MP26" i="5"/>
  <c r="MO26" i="5"/>
  <c r="MN26" i="5"/>
  <c r="MM26" i="5"/>
  <c r="ML26" i="5"/>
  <c r="MK26" i="5"/>
  <c r="MJ26" i="5"/>
  <c r="MI26" i="5"/>
  <c r="MH26" i="5"/>
  <c r="MG26" i="5"/>
  <c r="MF26" i="5"/>
  <c r="ME26" i="5"/>
  <c r="MD26" i="5"/>
  <c r="MC26" i="5"/>
  <c r="MB26" i="5"/>
  <c r="MA26" i="5"/>
  <c r="LZ26" i="5"/>
  <c r="LY26" i="5"/>
  <c r="LX26" i="5"/>
  <c r="LW26" i="5"/>
  <c r="LV26" i="5"/>
  <c r="LU26" i="5"/>
  <c r="LT26" i="5"/>
  <c r="LS26" i="5"/>
  <c r="LR26" i="5"/>
  <c r="LQ26" i="5"/>
  <c r="LP26" i="5"/>
  <c r="LO26" i="5"/>
  <c r="LN26" i="5"/>
  <c r="LM26" i="5"/>
  <c r="LL26" i="5"/>
  <c r="LK26" i="5"/>
  <c r="LJ26" i="5"/>
  <c r="LI26" i="5"/>
  <c r="LH26" i="5"/>
  <c r="LG26" i="5"/>
  <c r="LF26" i="5"/>
  <c r="LE26" i="5"/>
  <c r="LD26" i="5"/>
  <c r="LC26" i="5"/>
  <c r="LB26" i="5"/>
  <c r="LA26" i="5"/>
  <c r="KZ26" i="5"/>
  <c r="KY26" i="5"/>
  <c r="KX26" i="5"/>
  <c r="KW26" i="5"/>
  <c r="KV26" i="5"/>
  <c r="KU26" i="5"/>
  <c r="KT26" i="5"/>
  <c r="KS26" i="5"/>
  <c r="KR26" i="5"/>
  <c r="KQ26" i="5"/>
  <c r="KP26" i="5"/>
  <c r="KO26" i="5"/>
  <c r="KN26" i="5"/>
  <c r="KM26" i="5"/>
  <c r="KL26" i="5"/>
  <c r="KK26" i="5"/>
  <c r="KJ26" i="5"/>
  <c r="KI26" i="5"/>
  <c r="KH26" i="5"/>
  <c r="KG26" i="5"/>
  <c r="KF26" i="5"/>
  <c r="KE26" i="5"/>
  <c r="KD26" i="5"/>
  <c r="KC26" i="5"/>
  <c r="KB26" i="5"/>
  <c r="KA26" i="5"/>
  <c r="JZ26" i="5"/>
  <c r="JY26" i="5"/>
  <c r="JX26" i="5"/>
  <c r="JW26" i="5"/>
  <c r="JV26" i="5"/>
  <c r="JU26" i="5"/>
  <c r="JT26" i="5"/>
  <c r="JS26" i="5"/>
  <c r="JR26" i="5"/>
  <c r="JQ26" i="5"/>
  <c r="JP26" i="5"/>
  <c r="JO26" i="5"/>
  <c r="JN26" i="5"/>
  <c r="JM26" i="5"/>
  <c r="JL26" i="5"/>
  <c r="JK26" i="5"/>
  <c r="JJ26" i="5"/>
  <c r="JI26" i="5"/>
  <c r="JH26" i="5"/>
  <c r="JG26" i="5"/>
  <c r="JF26" i="5"/>
  <c r="JE26" i="5"/>
  <c r="JD26" i="5"/>
  <c r="JC26" i="5"/>
  <c r="JB26" i="5"/>
  <c r="JA26" i="5"/>
  <c r="IZ26" i="5"/>
  <c r="IY26" i="5"/>
  <c r="IX26" i="5"/>
  <c r="IW26" i="5"/>
  <c r="IV26" i="5"/>
  <c r="IU26" i="5"/>
  <c r="IT26" i="5"/>
  <c r="IS26" i="5"/>
  <c r="IR26" i="5"/>
  <c r="IQ26" i="5"/>
  <c r="IP26" i="5"/>
  <c r="IO26" i="5"/>
  <c r="IN26" i="5"/>
  <c r="IM26" i="5"/>
  <c r="IL26" i="5"/>
  <c r="IK26" i="5"/>
  <c r="IJ26" i="5"/>
  <c r="II26" i="5"/>
  <c r="IH26" i="5"/>
  <c r="IG26" i="5"/>
  <c r="IF26" i="5"/>
  <c r="IE26" i="5"/>
  <c r="ID26" i="5"/>
  <c r="IC26" i="5"/>
  <c r="IB26" i="5"/>
  <c r="IA26" i="5"/>
  <c r="HZ26" i="5"/>
  <c r="HY26" i="5"/>
  <c r="HX26" i="5"/>
  <c r="HW26" i="5"/>
  <c r="HV26" i="5"/>
  <c r="HU26" i="5"/>
  <c r="HT26" i="5"/>
  <c r="HS26" i="5"/>
  <c r="HR26" i="5"/>
  <c r="HQ26" i="5"/>
  <c r="HP26" i="5"/>
  <c r="HO26" i="5"/>
  <c r="HN26" i="5"/>
  <c r="HM26" i="5"/>
  <c r="HL26" i="5"/>
  <c r="HK26" i="5"/>
  <c r="HJ26" i="5"/>
  <c r="HI26" i="5"/>
  <c r="HH26" i="5"/>
  <c r="HG26" i="5"/>
  <c r="HF26" i="5"/>
  <c r="HE26" i="5"/>
  <c r="HD26" i="5"/>
  <c r="HC26" i="5"/>
  <c r="HB26" i="5"/>
  <c r="HA26" i="5"/>
  <c r="GZ26" i="5"/>
  <c r="GY26" i="5"/>
  <c r="GX26" i="5"/>
  <c r="GW26" i="5"/>
  <c r="GV26" i="5"/>
  <c r="GU26" i="5"/>
  <c r="GT26" i="5"/>
  <c r="GS26" i="5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7" i="5"/>
  <c r="C26" i="5"/>
  <c r="BIS14" i="5"/>
  <c r="BIR14" i="5"/>
  <c r="BIS13" i="5"/>
  <c r="BIR13" i="5"/>
  <c r="BIO14" i="5"/>
  <c r="BIN14" i="5"/>
  <c r="BIM14" i="5"/>
  <c r="BIL14" i="5"/>
  <c r="BIK14" i="5"/>
  <c r="BIJ14" i="5"/>
  <c r="BII14" i="5"/>
  <c r="BIH14" i="5"/>
  <c r="BIG14" i="5"/>
  <c r="BIF14" i="5"/>
  <c r="BIE14" i="5"/>
  <c r="BID14" i="5"/>
  <c r="BIC14" i="5"/>
  <c r="BIB14" i="5"/>
  <c r="BIA14" i="5"/>
  <c r="BHZ14" i="5"/>
  <c r="BHY14" i="5"/>
  <c r="BHX14" i="5"/>
  <c r="BHW14" i="5"/>
  <c r="BHV14" i="5"/>
  <c r="BHU14" i="5"/>
  <c r="BHT14" i="5"/>
  <c r="BHS14" i="5"/>
  <c r="BHR14" i="5"/>
  <c r="BHQ14" i="5"/>
  <c r="BHP14" i="5"/>
  <c r="BHO14" i="5"/>
  <c r="BHN14" i="5"/>
  <c r="BHM14" i="5"/>
  <c r="BHL14" i="5"/>
  <c r="BHK14" i="5"/>
  <c r="BHJ14" i="5"/>
  <c r="BHI14" i="5"/>
  <c r="BHH14" i="5"/>
  <c r="BHG14" i="5"/>
  <c r="BHF14" i="5"/>
  <c r="BHE14" i="5"/>
  <c r="BHD14" i="5"/>
  <c r="BHC14" i="5"/>
  <c r="BHB14" i="5"/>
  <c r="BHA14" i="5"/>
  <c r="BGZ14" i="5"/>
  <c r="BGY14" i="5"/>
  <c r="BGX14" i="5"/>
  <c r="BGW14" i="5"/>
  <c r="BGV14" i="5"/>
  <c r="BGU14" i="5"/>
  <c r="BGT14" i="5"/>
  <c r="BGS14" i="5"/>
  <c r="BGR14" i="5"/>
  <c r="BGQ14" i="5"/>
  <c r="BGP14" i="5"/>
  <c r="BGO14" i="5"/>
  <c r="BGN14" i="5"/>
  <c r="BGM14" i="5"/>
  <c r="BGL14" i="5"/>
  <c r="BGK14" i="5"/>
  <c r="BGJ14" i="5"/>
  <c r="BGI14" i="5"/>
  <c r="BGH14" i="5"/>
  <c r="BGG14" i="5"/>
  <c r="BGF14" i="5"/>
  <c r="BGE14" i="5"/>
  <c r="BGD14" i="5"/>
  <c r="BGC14" i="5"/>
  <c r="BGB14" i="5"/>
  <c r="BGA14" i="5"/>
  <c r="BFZ14" i="5"/>
  <c r="BFY14" i="5"/>
  <c r="BFX14" i="5"/>
  <c r="BFW14" i="5"/>
  <c r="BFV14" i="5"/>
  <c r="BFU14" i="5"/>
  <c r="BFT14" i="5"/>
  <c r="BFS14" i="5"/>
  <c r="BFR14" i="5"/>
  <c r="BFQ14" i="5"/>
  <c r="BFP14" i="5"/>
  <c r="BFO14" i="5"/>
  <c r="BFN14" i="5"/>
  <c r="BFM14" i="5"/>
  <c r="BFL14" i="5"/>
  <c r="BFK14" i="5"/>
  <c r="BFJ14" i="5"/>
  <c r="BFI14" i="5"/>
  <c r="BFH14" i="5"/>
  <c r="BFG14" i="5"/>
  <c r="BFF14" i="5"/>
  <c r="BFE14" i="5"/>
  <c r="BFD14" i="5"/>
  <c r="BFC14" i="5"/>
  <c r="BFB14" i="5"/>
  <c r="BFA14" i="5"/>
  <c r="BEZ14" i="5"/>
  <c r="BEY14" i="5"/>
  <c r="BEX14" i="5"/>
  <c r="BEW14" i="5"/>
  <c r="BEV14" i="5"/>
  <c r="BEU14" i="5"/>
  <c r="BET14" i="5"/>
  <c r="BES14" i="5"/>
  <c r="BER14" i="5"/>
  <c r="BEQ14" i="5"/>
  <c r="BEP14" i="5"/>
  <c r="BEO14" i="5"/>
  <c r="BEN14" i="5"/>
  <c r="BEM14" i="5"/>
  <c r="BEL14" i="5"/>
  <c r="BEK14" i="5"/>
  <c r="BEJ14" i="5"/>
  <c r="BEI14" i="5"/>
  <c r="BEH14" i="5"/>
  <c r="BEG14" i="5"/>
  <c r="BEF14" i="5"/>
  <c r="BEE14" i="5"/>
  <c r="BED14" i="5"/>
  <c r="BEC14" i="5"/>
  <c r="BEB14" i="5"/>
  <c r="BEA14" i="5"/>
  <c r="BDZ14" i="5"/>
  <c r="BDY14" i="5"/>
  <c r="BDX14" i="5"/>
  <c r="BDW14" i="5"/>
  <c r="BDV14" i="5"/>
  <c r="BDU14" i="5"/>
  <c r="BDT14" i="5"/>
  <c r="BDS14" i="5"/>
  <c r="BDR14" i="5"/>
  <c r="BDQ14" i="5"/>
  <c r="BDP14" i="5"/>
  <c r="BDO14" i="5"/>
  <c r="BDN14" i="5"/>
  <c r="BDM14" i="5"/>
  <c r="BDL14" i="5"/>
  <c r="BDK14" i="5"/>
  <c r="BDJ14" i="5"/>
  <c r="BDI14" i="5"/>
  <c r="BDH14" i="5"/>
  <c r="BDG14" i="5"/>
  <c r="BDF14" i="5"/>
  <c r="BDE14" i="5"/>
  <c r="BDD14" i="5"/>
  <c r="BDC14" i="5"/>
  <c r="BDB14" i="5"/>
  <c r="BDA14" i="5"/>
  <c r="BCZ14" i="5"/>
  <c r="BCY14" i="5"/>
  <c r="BCX14" i="5"/>
  <c r="BCW14" i="5"/>
  <c r="BCV14" i="5"/>
  <c r="BCU14" i="5"/>
  <c r="BCT14" i="5"/>
  <c r="BCS14" i="5"/>
  <c r="BCR14" i="5"/>
  <c r="BCQ14" i="5"/>
  <c r="BCP14" i="5"/>
  <c r="BCO14" i="5"/>
  <c r="BCN14" i="5"/>
  <c r="BCM14" i="5"/>
  <c r="BCL14" i="5"/>
  <c r="BCK14" i="5"/>
  <c r="BCJ14" i="5"/>
  <c r="BCI14" i="5"/>
  <c r="BCH14" i="5"/>
  <c r="BCG14" i="5"/>
  <c r="BCF14" i="5"/>
  <c r="BCE14" i="5"/>
  <c r="BCD14" i="5"/>
  <c r="BCC14" i="5"/>
  <c r="BCB14" i="5"/>
  <c r="BCA14" i="5"/>
  <c r="BBZ14" i="5"/>
  <c r="BBY14" i="5"/>
  <c r="BBX14" i="5"/>
  <c r="BBW14" i="5"/>
  <c r="BBV14" i="5"/>
  <c r="BBU14" i="5"/>
  <c r="BBT14" i="5"/>
  <c r="BBS14" i="5"/>
  <c r="BBR14" i="5"/>
  <c r="BBQ14" i="5"/>
  <c r="BBP14" i="5"/>
  <c r="BBO14" i="5"/>
  <c r="BBN14" i="5"/>
  <c r="BBM14" i="5"/>
  <c r="BBL14" i="5"/>
  <c r="BBK14" i="5"/>
  <c r="BBJ14" i="5"/>
  <c r="BBI14" i="5"/>
  <c r="BBH14" i="5"/>
  <c r="BBG14" i="5"/>
  <c r="BBF14" i="5"/>
  <c r="BBE14" i="5"/>
  <c r="BBD14" i="5"/>
  <c r="BBC14" i="5"/>
  <c r="BBB14" i="5"/>
  <c r="BBA14" i="5"/>
  <c r="BAZ14" i="5"/>
  <c r="BAY14" i="5"/>
  <c r="BAX14" i="5"/>
  <c r="BAW14" i="5"/>
  <c r="BAV14" i="5"/>
  <c r="BAU14" i="5"/>
  <c r="BAT14" i="5"/>
  <c r="BAS14" i="5"/>
  <c r="BAR14" i="5"/>
  <c r="BAQ14" i="5"/>
  <c r="BAP14" i="5"/>
  <c r="BAO14" i="5"/>
  <c r="BAN14" i="5"/>
  <c r="BAM14" i="5"/>
  <c r="BAL14" i="5"/>
  <c r="BAK14" i="5"/>
  <c r="BAJ14" i="5"/>
  <c r="BAI14" i="5"/>
  <c r="BAH14" i="5"/>
  <c r="BAG14" i="5"/>
  <c r="BAF14" i="5"/>
  <c r="BAE14" i="5"/>
  <c r="BAD14" i="5"/>
  <c r="BAC14" i="5"/>
  <c r="BAB14" i="5"/>
  <c r="BAA14" i="5"/>
  <c r="AZZ14" i="5"/>
  <c r="AZY14" i="5"/>
  <c r="AZX14" i="5"/>
  <c r="AZW14" i="5"/>
  <c r="AZV14" i="5"/>
  <c r="AZU14" i="5"/>
  <c r="AZT14" i="5"/>
  <c r="AZS14" i="5"/>
  <c r="AZR14" i="5"/>
  <c r="AZQ14" i="5"/>
  <c r="AZP14" i="5"/>
  <c r="AZO14" i="5"/>
  <c r="AZN14" i="5"/>
  <c r="AZM14" i="5"/>
  <c r="AZL14" i="5"/>
  <c r="AZK14" i="5"/>
  <c r="AZJ14" i="5"/>
  <c r="AZI14" i="5"/>
  <c r="AZH14" i="5"/>
  <c r="AZG14" i="5"/>
  <c r="AZF14" i="5"/>
  <c r="AZE14" i="5"/>
  <c r="AZD14" i="5"/>
  <c r="AZC14" i="5"/>
  <c r="AZB14" i="5"/>
  <c r="AZA14" i="5"/>
  <c r="AYZ14" i="5"/>
  <c r="AYY14" i="5"/>
  <c r="AYX14" i="5"/>
  <c r="AYW14" i="5"/>
  <c r="AYV14" i="5"/>
  <c r="AYU14" i="5"/>
  <c r="AYT14" i="5"/>
  <c r="AYS14" i="5"/>
  <c r="AYR14" i="5"/>
  <c r="AYQ14" i="5"/>
  <c r="AYP14" i="5"/>
  <c r="AYO14" i="5"/>
  <c r="AYN14" i="5"/>
  <c r="AYM14" i="5"/>
  <c r="AYL14" i="5"/>
  <c r="AYK14" i="5"/>
  <c r="AYJ14" i="5"/>
  <c r="AYI14" i="5"/>
  <c r="AYH14" i="5"/>
  <c r="AYG14" i="5"/>
  <c r="AYF14" i="5"/>
  <c r="AYE14" i="5"/>
  <c r="AYD14" i="5"/>
  <c r="AYC14" i="5"/>
  <c r="AYB14" i="5"/>
  <c r="AYA14" i="5"/>
  <c r="AXZ14" i="5"/>
  <c r="AXY14" i="5"/>
  <c r="AXX14" i="5"/>
  <c r="AXW14" i="5"/>
  <c r="AXV14" i="5"/>
  <c r="AXU14" i="5"/>
  <c r="AXT14" i="5"/>
  <c r="AXS14" i="5"/>
  <c r="AXR14" i="5"/>
  <c r="AXQ14" i="5"/>
  <c r="AXP14" i="5"/>
  <c r="AXO14" i="5"/>
  <c r="AXN14" i="5"/>
  <c r="AXM14" i="5"/>
  <c r="AXL14" i="5"/>
  <c r="AXK14" i="5"/>
  <c r="AXJ14" i="5"/>
  <c r="AXI14" i="5"/>
  <c r="AXH14" i="5"/>
  <c r="AXG14" i="5"/>
  <c r="AXF14" i="5"/>
  <c r="AXE14" i="5"/>
  <c r="AXD14" i="5"/>
  <c r="AXC14" i="5"/>
  <c r="AXB14" i="5"/>
  <c r="AXA14" i="5"/>
  <c r="AWZ14" i="5"/>
  <c r="AWY14" i="5"/>
  <c r="AWX14" i="5"/>
  <c r="AWW14" i="5"/>
  <c r="AWV14" i="5"/>
  <c r="AWU14" i="5"/>
  <c r="AWT14" i="5"/>
  <c r="AWS14" i="5"/>
  <c r="AWR14" i="5"/>
  <c r="AWQ14" i="5"/>
  <c r="AWP14" i="5"/>
  <c r="AWO14" i="5"/>
  <c r="AWN14" i="5"/>
  <c r="AWM14" i="5"/>
  <c r="AWL14" i="5"/>
  <c r="AWK14" i="5"/>
  <c r="AWJ14" i="5"/>
  <c r="AWI14" i="5"/>
  <c r="AWH14" i="5"/>
  <c r="AWG14" i="5"/>
  <c r="AWF14" i="5"/>
  <c r="AWE14" i="5"/>
  <c r="AWD14" i="5"/>
  <c r="AWC14" i="5"/>
  <c r="AWB14" i="5"/>
  <c r="AWA14" i="5"/>
  <c r="AVZ14" i="5"/>
  <c r="AVY14" i="5"/>
  <c r="AVX14" i="5"/>
  <c r="AVW14" i="5"/>
  <c r="AVV14" i="5"/>
  <c r="AVU14" i="5"/>
  <c r="AVT14" i="5"/>
  <c r="AVS14" i="5"/>
  <c r="AVR14" i="5"/>
  <c r="AVQ14" i="5"/>
  <c r="AVP14" i="5"/>
  <c r="AVO14" i="5"/>
  <c r="AVN14" i="5"/>
  <c r="AVM14" i="5"/>
  <c r="AVL14" i="5"/>
  <c r="AVK14" i="5"/>
  <c r="AVJ14" i="5"/>
  <c r="AVI14" i="5"/>
  <c r="AVH14" i="5"/>
  <c r="AVG14" i="5"/>
  <c r="AVF14" i="5"/>
  <c r="AVE14" i="5"/>
  <c r="AVD14" i="5"/>
  <c r="AVC14" i="5"/>
  <c r="AVB14" i="5"/>
  <c r="AVA14" i="5"/>
  <c r="AUZ14" i="5"/>
  <c r="AUY14" i="5"/>
  <c r="AUX14" i="5"/>
  <c r="AUW14" i="5"/>
  <c r="AUV14" i="5"/>
  <c r="AUU14" i="5"/>
  <c r="AUT14" i="5"/>
  <c r="AUS14" i="5"/>
  <c r="AUR14" i="5"/>
  <c r="AUQ14" i="5"/>
  <c r="AUP14" i="5"/>
  <c r="AUO14" i="5"/>
  <c r="AUN14" i="5"/>
  <c r="AUM14" i="5"/>
  <c r="AUL14" i="5"/>
  <c r="AUK14" i="5"/>
  <c r="AUJ14" i="5"/>
  <c r="AUI14" i="5"/>
  <c r="AUH14" i="5"/>
  <c r="AUG14" i="5"/>
  <c r="AUF14" i="5"/>
  <c r="AUE14" i="5"/>
  <c r="AUD14" i="5"/>
  <c r="AUC14" i="5"/>
  <c r="AUB14" i="5"/>
  <c r="AUA14" i="5"/>
  <c r="ATZ14" i="5"/>
  <c r="ATY14" i="5"/>
  <c r="ATX14" i="5"/>
  <c r="ATW14" i="5"/>
  <c r="ATV14" i="5"/>
  <c r="ATU14" i="5"/>
  <c r="ATT14" i="5"/>
  <c r="ATS14" i="5"/>
  <c r="ATR14" i="5"/>
  <c r="ATQ14" i="5"/>
  <c r="ATP14" i="5"/>
  <c r="ATO14" i="5"/>
  <c r="ATN14" i="5"/>
  <c r="ATM14" i="5"/>
  <c r="ATL14" i="5"/>
  <c r="ATK14" i="5"/>
  <c r="ATJ14" i="5"/>
  <c r="ATI14" i="5"/>
  <c r="ATH14" i="5"/>
  <c r="ATG14" i="5"/>
  <c r="ATF14" i="5"/>
  <c r="ATE14" i="5"/>
  <c r="ATD14" i="5"/>
  <c r="ATC14" i="5"/>
  <c r="ATB14" i="5"/>
  <c r="ATA14" i="5"/>
  <c r="ASZ14" i="5"/>
  <c r="ASY14" i="5"/>
  <c r="ASX14" i="5"/>
  <c r="ASW14" i="5"/>
  <c r="ASV14" i="5"/>
  <c r="ASU14" i="5"/>
  <c r="AST14" i="5"/>
  <c r="ASS14" i="5"/>
  <c r="ASR14" i="5"/>
  <c r="ASQ14" i="5"/>
  <c r="ASP14" i="5"/>
  <c r="ASO14" i="5"/>
  <c r="ASN14" i="5"/>
  <c r="ASM14" i="5"/>
  <c r="ASL14" i="5"/>
  <c r="ASK14" i="5"/>
  <c r="ASJ14" i="5"/>
  <c r="ASI14" i="5"/>
  <c r="ASH14" i="5"/>
  <c r="ASG14" i="5"/>
  <c r="ASF14" i="5"/>
  <c r="ASE14" i="5"/>
  <c r="ASD14" i="5"/>
  <c r="ASC14" i="5"/>
  <c r="ASB14" i="5"/>
  <c r="ASA14" i="5"/>
  <c r="ARZ14" i="5"/>
  <c r="ARY14" i="5"/>
  <c r="ARX14" i="5"/>
  <c r="ARW14" i="5"/>
  <c r="ARV14" i="5"/>
  <c r="ARU14" i="5"/>
  <c r="ART14" i="5"/>
  <c r="ARS14" i="5"/>
  <c r="ARR14" i="5"/>
  <c r="ARQ14" i="5"/>
  <c r="ARP14" i="5"/>
  <c r="ARO14" i="5"/>
  <c r="ARN14" i="5"/>
  <c r="ARM14" i="5"/>
  <c r="ARL14" i="5"/>
  <c r="ARK14" i="5"/>
  <c r="ARJ14" i="5"/>
  <c r="ARI14" i="5"/>
  <c r="ARH14" i="5"/>
  <c r="ARG14" i="5"/>
  <c r="ARF14" i="5"/>
  <c r="ARE14" i="5"/>
  <c r="ARD14" i="5"/>
  <c r="ARC14" i="5"/>
  <c r="ARB14" i="5"/>
  <c r="ARA14" i="5"/>
  <c r="AQZ14" i="5"/>
  <c r="AQY14" i="5"/>
  <c r="AQX14" i="5"/>
  <c r="AQW14" i="5"/>
  <c r="AQV14" i="5"/>
  <c r="AQU14" i="5"/>
  <c r="AQT14" i="5"/>
  <c r="AQS14" i="5"/>
  <c r="AQR14" i="5"/>
  <c r="AQQ14" i="5"/>
  <c r="AQP14" i="5"/>
  <c r="AQO14" i="5"/>
  <c r="AQN14" i="5"/>
  <c r="AQM14" i="5"/>
  <c r="AQL14" i="5"/>
  <c r="AQK14" i="5"/>
  <c r="AQJ14" i="5"/>
  <c r="AQI14" i="5"/>
  <c r="AQH14" i="5"/>
  <c r="AQG14" i="5"/>
  <c r="AQF14" i="5"/>
  <c r="AQE14" i="5"/>
  <c r="AQD14" i="5"/>
  <c r="AQC14" i="5"/>
  <c r="AQB14" i="5"/>
  <c r="AQA14" i="5"/>
  <c r="APZ14" i="5"/>
  <c r="APY14" i="5"/>
  <c r="APX14" i="5"/>
  <c r="APW14" i="5"/>
  <c r="APV14" i="5"/>
  <c r="APU14" i="5"/>
  <c r="APT14" i="5"/>
  <c r="APS14" i="5"/>
  <c r="APR14" i="5"/>
  <c r="APQ14" i="5"/>
  <c r="APP14" i="5"/>
  <c r="APO14" i="5"/>
  <c r="APN14" i="5"/>
  <c r="APM14" i="5"/>
  <c r="APL14" i="5"/>
  <c r="APK14" i="5"/>
  <c r="APJ14" i="5"/>
  <c r="API14" i="5"/>
  <c r="APH14" i="5"/>
  <c r="APG14" i="5"/>
  <c r="APF14" i="5"/>
  <c r="APE14" i="5"/>
  <c r="APD14" i="5"/>
  <c r="APC14" i="5"/>
  <c r="APB14" i="5"/>
  <c r="APA14" i="5"/>
  <c r="AOZ14" i="5"/>
  <c r="AOY14" i="5"/>
  <c r="AOX14" i="5"/>
  <c r="AOW14" i="5"/>
  <c r="AOV14" i="5"/>
  <c r="AOU14" i="5"/>
  <c r="AOT14" i="5"/>
  <c r="AOS14" i="5"/>
  <c r="AOR14" i="5"/>
  <c r="AOQ14" i="5"/>
  <c r="AOP14" i="5"/>
  <c r="AOO14" i="5"/>
  <c r="AON14" i="5"/>
  <c r="AOM14" i="5"/>
  <c r="AOL14" i="5"/>
  <c r="AOK14" i="5"/>
  <c r="AOJ14" i="5"/>
  <c r="AOI14" i="5"/>
  <c r="AOH14" i="5"/>
  <c r="AOG14" i="5"/>
  <c r="AOF14" i="5"/>
  <c r="AOE14" i="5"/>
  <c r="AOD14" i="5"/>
  <c r="AOC14" i="5"/>
  <c r="AOB14" i="5"/>
  <c r="AOA14" i="5"/>
  <c r="ANZ14" i="5"/>
  <c r="ANY14" i="5"/>
  <c r="ANX14" i="5"/>
  <c r="ANW14" i="5"/>
  <c r="ANV14" i="5"/>
  <c r="ANU14" i="5"/>
  <c r="ANT14" i="5"/>
  <c r="ANS14" i="5"/>
  <c r="ANR14" i="5"/>
  <c r="ANQ14" i="5"/>
  <c r="ANP14" i="5"/>
  <c r="ANO14" i="5"/>
  <c r="ANN14" i="5"/>
  <c r="ANM14" i="5"/>
  <c r="ANL14" i="5"/>
  <c r="ANK14" i="5"/>
  <c r="ANJ14" i="5"/>
  <c r="ANI14" i="5"/>
  <c r="ANH14" i="5"/>
  <c r="ANG14" i="5"/>
  <c r="ANF14" i="5"/>
  <c r="ANE14" i="5"/>
  <c r="AND14" i="5"/>
  <c r="ANC14" i="5"/>
  <c r="ANB14" i="5"/>
  <c r="ANA14" i="5"/>
  <c r="AMZ14" i="5"/>
  <c r="AMY14" i="5"/>
  <c r="AMX14" i="5"/>
  <c r="AMW14" i="5"/>
  <c r="AMV14" i="5"/>
  <c r="AMU14" i="5"/>
  <c r="AMT14" i="5"/>
  <c r="AMS14" i="5"/>
  <c r="AMR14" i="5"/>
  <c r="AMQ14" i="5"/>
  <c r="AMP14" i="5"/>
  <c r="AMO14" i="5"/>
  <c r="AMN14" i="5"/>
  <c r="AMM14" i="5"/>
  <c r="AML14" i="5"/>
  <c r="AMK14" i="5"/>
  <c r="AMJ14" i="5"/>
  <c r="AMI14" i="5"/>
  <c r="AMH14" i="5"/>
  <c r="AMG14" i="5"/>
  <c r="AMF14" i="5"/>
  <c r="AME14" i="5"/>
  <c r="AMD14" i="5"/>
  <c r="AMC14" i="5"/>
  <c r="AMB14" i="5"/>
  <c r="AMA14" i="5"/>
  <c r="ALZ14" i="5"/>
  <c r="ALY14" i="5"/>
  <c r="ALX14" i="5"/>
  <c r="ALW14" i="5"/>
  <c r="ALV14" i="5"/>
  <c r="ALU14" i="5"/>
  <c r="ALT14" i="5"/>
  <c r="ALS14" i="5"/>
  <c r="ALR14" i="5"/>
  <c r="ALQ14" i="5"/>
  <c r="ALP14" i="5"/>
  <c r="ALO14" i="5"/>
  <c r="ALN14" i="5"/>
  <c r="ALM14" i="5"/>
  <c r="ALL14" i="5"/>
  <c r="ALK14" i="5"/>
  <c r="ALJ14" i="5"/>
  <c r="ALI14" i="5"/>
  <c r="ALH14" i="5"/>
  <c r="ALG14" i="5"/>
  <c r="ALF14" i="5"/>
  <c r="ALE14" i="5"/>
  <c r="ALD14" i="5"/>
  <c r="ALC14" i="5"/>
  <c r="ALB14" i="5"/>
  <c r="ALA14" i="5"/>
  <c r="AKZ14" i="5"/>
  <c r="AKY14" i="5"/>
  <c r="AKX14" i="5"/>
  <c r="AKW14" i="5"/>
  <c r="AKV14" i="5"/>
  <c r="AKU14" i="5"/>
  <c r="AKT14" i="5"/>
  <c r="AKS14" i="5"/>
  <c r="AKR14" i="5"/>
  <c r="AKQ14" i="5"/>
  <c r="AKP14" i="5"/>
  <c r="AKO14" i="5"/>
  <c r="AKN14" i="5"/>
  <c r="AKM14" i="5"/>
  <c r="AKL14" i="5"/>
  <c r="AKK14" i="5"/>
  <c r="AKJ14" i="5"/>
  <c r="AKI14" i="5"/>
  <c r="AKH14" i="5"/>
  <c r="AKG14" i="5"/>
  <c r="AKF14" i="5"/>
  <c r="AKE14" i="5"/>
  <c r="AKD14" i="5"/>
  <c r="AKC14" i="5"/>
  <c r="AKB14" i="5"/>
  <c r="AKA14" i="5"/>
  <c r="AJZ14" i="5"/>
  <c r="AJY14" i="5"/>
  <c r="AJX14" i="5"/>
  <c r="AJW14" i="5"/>
  <c r="AJV14" i="5"/>
  <c r="AJU14" i="5"/>
  <c r="AJT14" i="5"/>
  <c r="AJS14" i="5"/>
  <c r="AJR14" i="5"/>
  <c r="AJQ14" i="5"/>
  <c r="AJP14" i="5"/>
  <c r="AJO14" i="5"/>
  <c r="AJN14" i="5"/>
  <c r="AJM14" i="5"/>
  <c r="AJL14" i="5"/>
  <c r="AJK14" i="5"/>
  <c r="AJJ14" i="5"/>
  <c r="AJI14" i="5"/>
  <c r="AJH14" i="5"/>
  <c r="AJG14" i="5"/>
  <c r="AJF14" i="5"/>
  <c r="AJE14" i="5"/>
  <c r="AJD14" i="5"/>
  <c r="AJC14" i="5"/>
  <c r="AJB14" i="5"/>
  <c r="AJA14" i="5"/>
  <c r="AIZ14" i="5"/>
  <c r="AIY14" i="5"/>
  <c r="AIX14" i="5"/>
  <c r="AIW14" i="5"/>
  <c r="AIV14" i="5"/>
  <c r="AIU14" i="5"/>
  <c r="AIT14" i="5"/>
  <c r="AIS14" i="5"/>
  <c r="AIR14" i="5"/>
  <c r="AIQ14" i="5"/>
  <c r="AIP14" i="5"/>
  <c r="AIO14" i="5"/>
  <c r="AIN14" i="5"/>
  <c r="AIM14" i="5"/>
  <c r="AIL14" i="5"/>
  <c r="AIK14" i="5"/>
  <c r="AIJ14" i="5"/>
  <c r="AII14" i="5"/>
  <c r="AIH14" i="5"/>
  <c r="AIG14" i="5"/>
  <c r="AIF14" i="5"/>
  <c r="AIE14" i="5"/>
  <c r="AID14" i="5"/>
  <c r="AIC14" i="5"/>
  <c r="AIB14" i="5"/>
  <c r="AIA14" i="5"/>
  <c r="AHZ14" i="5"/>
  <c r="AHY14" i="5"/>
  <c r="AHX14" i="5"/>
  <c r="AHW14" i="5"/>
  <c r="AHV14" i="5"/>
  <c r="AHU14" i="5"/>
  <c r="AHT14" i="5"/>
  <c r="AHS14" i="5"/>
  <c r="AHR14" i="5"/>
  <c r="AHQ14" i="5"/>
  <c r="AHP14" i="5"/>
  <c r="AHO14" i="5"/>
  <c r="AHN14" i="5"/>
  <c r="AHM14" i="5"/>
  <c r="AHL14" i="5"/>
  <c r="AHK14" i="5"/>
  <c r="AHJ14" i="5"/>
  <c r="AHI14" i="5"/>
  <c r="AHH14" i="5"/>
  <c r="AHG14" i="5"/>
  <c r="AHF14" i="5"/>
  <c r="AHE14" i="5"/>
  <c r="AHD14" i="5"/>
  <c r="AHC14" i="5"/>
  <c r="AHB14" i="5"/>
  <c r="AHA14" i="5"/>
  <c r="AGZ14" i="5"/>
  <c r="AGY14" i="5"/>
  <c r="AGX14" i="5"/>
  <c r="AGW14" i="5"/>
  <c r="AGV14" i="5"/>
  <c r="AGU14" i="5"/>
  <c r="AGT14" i="5"/>
  <c r="AGS14" i="5"/>
  <c r="AGR14" i="5"/>
  <c r="AGQ14" i="5"/>
  <c r="AGP14" i="5"/>
  <c r="AGO14" i="5"/>
  <c r="AGN14" i="5"/>
  <c r="AGM14" i="5"/>
  <c r="AGL14" i="5"/>
  <c r="AGK14" i="5"/>
  <c r="AGJ14" i="5"/>
  <c r="AGI14" i="5"/>
  <c r="AGH14" i="5"/>
  <c r="AGG14" i="5"/>
  <c r="AGF14" i="5"/>
  <c r="AGE14" i="5"/>
  <c r="AGD14" i="5"/>
  <c r="AGC14" i="5"/>
  <c r="AGB14" i="5"/>
  <c r="AGA14" i="5"/>
  <c r="AFZ14" i="5"/>
  <c r="AFY14" i="5"/>
  <c r="AFX14" i="5"/>
  <c r="AFW14" i="5"/>
  <c r="AFV14" i="5"/>
  <c r="AFU14" i="5"/>
  <c r="AFT14" i="5"/>
  <c r="AFS14" i="5"/>
  <c r="AFR14" i="5"/>
  <c r="AFQ14" i="5"/>
  <c r="AFP14" i="5"/>
  <c r="AFO14" i="5"/>
  <c r="AFN14" i="5"/>
  <c r="AFM14" i="5"/>
  <c r="AFL14" i="5"/>
  <c r="AFK14" i="5"/>
  <c r="AFJ14" i="5"/>
  <c r="AFI14" i="5"/>
  <c r="AFH14" i="5"/>
  <c r="AFG14" i="5"/>
  <c r="AFF14" i="5"/>
  <c r="AFE14" i="5"/>
  <c r="AFD14" i="5"/>
  <c r="AFC14" i="5"/>
  <c r="AFB14" i="5"/>
  <c r="AFA14" i="5"/>
  <c r="AEZ14" i="5"/>
  <c r="AEY14" i="5"/>
  <c r="AEX14" i="5"/>
  <c r="AEW14" i="5"/>
  <c r="AEV14" i="5"/>
  <c r="AEU14" i="5"/>
  <c r="AET14" i="5"/>
  <c r="AES14" i="5"/>
  <c r="AER14" i="5"/>
  <c r="AEQ14" i="5"/>
  <c r="AEP14" i="5"/>
  <c r="AEO14" i="5"/>
  <c r="AEN14" i="5"/>
  <c r="AEM14" i="5"/>
  <c r="AEL14" i="5"/>
  <c r="AEK14" i="5"/>
  <c r="AEJ14" i="5"/>
  <c r="AEI14" i="5"/>
  <c r="AEH14" i="5"/>
  <c r="AEG14" i="5"/>
  <c r="AEF14" i="5"/>
  <c r="AEE14" i="5"/>
  <c r="AED14" i="5"/>
  <c r="AEC14" i="5"/>
  <c r="AEB14" i="5"/>
  <c r="AEA14" i="5"/>
  <c r="ADZ14" i="5"/>
  <c r="ADY14" i="5"/>
  <c r="ADX14" i="5"/>
  <c r="ADW14" i="5"/>
  <c r="ADV14" i="5"/>
  <c r="ADU14" i="5"/>
  <c r="ADT14" i="5"/>
  <c r="ADS14" i="5"/>
  <c r="ADR14" i="5"/>
  <c r="ADQ14" i="5"/>
  <c r="ADP14" i="5"/>
  <c r="ADO14" i="5"/>
  <c r="ADN14" i="5"/>
  <c r="ADM14" i="5"/>
  <c r="ADL14" i="5"/>
  <c r="ADK14" i="5"/>
  <c r="ADJ14" i="5"/>
  <c r="ADI14" i="5"/>
  <c r="ADH14" i="5"/>
  <c r="ADG14" i="5"/>
  <c r="ADF14" i="5"/>
  <c r="ADE14" i="5"/>
  <c r="ADD14" i="5"/>
  <c r="ADC14" i="5"/>
  <c r="ADB14" i="5"/>
  <c r="ADA14" i="5"/>
  <c r="ACZ14" i="5"/>
  <c r="ACY14" i="5"/>
  <c r="ACX14" i="5"/>
  <c r="ACW14" i="5"/>
  <c r="ACV14" i="5"/>
  <c r="ACU14" i="5"/>
  <c r="ACT14" i="5"/>
  <c r="ACS14" i="5"/>
  <c r="ACR14" i="5"/>
  <c r="ACQ14" i="5"/>
  <c r="ACP14" i="5"/>
  <c r="ACO14" i="5"/>
  <c r="ACN14" i="5"/>
  <c r="ACM14" i="5"/>
  <c r="ACL14" i="5"/>
  <c r="ACK14" i="5"/>
  <c r="ACJ14" i="5"/>
  <c r="ACI14" i="5"/>
  <c r="ACH14" i="5"/>
  <c r="ACG14" i="5"/>
  <c r="ACF14" i="5"/>
  <c r="ACE14" i="5"/>
  <c r="ACD14" i="5"/>
  <c r="ACC14" i="5"/>
  <c r="ACB14" i="5"/>
  <c r="ACA14" i="5"/>
  <c r="ABZ14" i="5"/>
  <c r="ABY14" i="5"/>
  <c r="ABX14" i="5"/>
  <c r="ABW14" i="5"/>
  <c r="ABV14" i="5"/>
  <c r="ABU14" i="5"/>
  <c r="ABT14" i="5"/>
  <c r="ABS14" i="5"/>
  <c r="ABR14" i="5"/>
  <c r="ABQ14" i="5"/>
  <c r="ABP14" i="5"/>
  <c r="ABO14" i="5"/>
  <c r="ABN14" i="5"/>
  <c r="ABM14" i="5"/>
  <c r="ABL14" i="5"/>
  <c r="ABK14" i="5"/>
  <c r="ABJ14" i="5"/>
  <c r="ABI14" i="5"/>
  <c r="ABH14" i="5"/>
  <c r="ABG14" i="5"/>
  <c r="ABF14" i="5"/>
  <c r="ABE14" i="5"/>
  <c r="ABD14" i="5"/>
  <c r="ABC14" i="5"/>
  <c r="ABB14" i="5"/>
  <c r="ABA14" i="5"/>
  <c r="AAZ14" i="5"/>
  <c r="AAY14" i="5"/>
  <c r="AAX14" i="5"/>
  <c r="AAW14" i="5"/>
  <c r="AAV14" i="5"/>
  <c r="AAU14" i="5"/>
  <c r="AAT14" i="5"/>
  <c r="AAS14" i="5"/>
  <c r="AAR14" i="5"/>
  <c r="AAQ14" i="5"/>
  <c r="AAP14" i="5"/>
  <c r="AAO14" i="5"/>
  <c r="AAN14" i="5"/>
  <c r="AAM14" i="5"/>
  <c r="AAL14" i="5"/>
  <c r="AAK14" i="5"/>
  <c r="AAJ14" i="5"/>
  <c r="AAI14" i="5"/>
  <c r="AAH14" i="5"/>
  <c r="AAG14" i="5"/>
  <c r="AAF14" i="5"/>
  <c r="AAE14" i="5"/>
  <c r="AAD14" i="5"/>
  <c r="AAC14" i="5"/>
  <c r="AAB14" i="5"/>
  <c r="AAA14" i="5"/>
  <c r="ZZ14" i="5"/>
  <c r="ZY14" i="5"/>
  <c r="ZX14" i="5"/>
  <c r="ZW14" i="5"/>
  <c r="ZV14" i="5"/>
  <c r="ZU14" i="5"/>
  <c r="ZT14" i="5"/>
  <c r="ZS14" i="5"/>
  <c r="ZR14" i="5"/>
  <c r="ZQ14" i="5"/>
  <c r="ZP14" i="5"/>
  <c r="ZO14" i="5"/>
  <c r="ZN14" i="5"/>
  <c r="ZM14" i="5"/>
  <c r="ZL14" i="5"/>
  <c r="ZK14" i="5"/>
  <c r="ZJ14" i="5"/>
  <c r="ZI14" i="5"/>
  <c r="ZH14" i="5"/>
  <c r="ZG14" i="5"/>
  <c r="ZF14" i="5"/>
  <c r="ZE14" i="5"/>
  <c r="ZD14" i="5"/>
  <c r="ZC14" i="5"/>
  <c r="ZB14" i="5"/>
  <c r="ZA14" i="5"/>
  <c r="YZ14" i="5"/>
  <c r="YY14" i="5"/>
  <c r="YX14" i="5"/>
  <c r="YW14" i="5"/>
  <c r="YV14" i="5"/>
  <c r="YU14" i="5"/>
  <c r="YT14" i="5"/>
  <c r="YS14" i="5"/>
  <c r="YR14" i="5"/>
  <c r="YQ14" i="5"/>
  <c r="YP14" i="5"/>
  <c r="YO14" i="5"/>
  <c r="YN14" i="5"/>
  <c r="YM14" i="5"/>
  <c r="YL14" i="5"/>
  <c r="YK14" i="5"/>
  <c r="YJ14" i="5"/>
  <c r="YI14" i="5"/>
  <c r="YH14" i="5"/>
  <c r="YG14" i="5"/>
  <c r="YF14" i="5"/>
  <c r="YE14" i="5"/>
  <c r="YD14" i="5"/>
  <c r="YC14" i="5"/>
  <c r="YB14" i="5"/>
  <c r="YA14" i="5"/>
  <c r="XZ14" i="5"/>
  <c r="XY14" i="5"/>
  <c r="XX14" i="5"/>
  <c r="XW14" i="5"/>
  <c r="XV14" i="5"/>
  <c r="XU14" i="5"/>
  <c r="XT14" i="5"/>
  <c r="XS14" i="5"/>
  <c r="XR14" i="5"/>
  <c r="XQ14" i="5"/>
  <c r="XP14" i="5"/>
  <c r="XO14" i="5"/>
  <c r="XN14" i="5"/>
  <c r="XM14" i="5"/>
  <c r="XL14" i="5"/>
  <c r="XK14" i="5"/>
  <c r="XJ14" i="5"/>
  <c r="XI14" i="5"/>
  <c r="XH14" i="5"/>
  <c r="XG14" i="5"/>
  <c r="XF14" i="5"/>
  <c r="XE14" i="5"/>
  <c r="XD14" i="5"/>
  <c r="XC14" i="5"/>
  <c r="XB14" i="5"/>
  <c r="XA14" i="5"/>
  <c r="WZ14" i="5"/>
  <c r="WY14" i="5"/>
  <c r="WX14" i="5"/>
  <c r="WW14" i="5"/>
  <c r="WV14" i="5"/>
  <c r="WU14" i="5"/>
  <c r="WT14" i="5"/>
  <c r="WS14" i="5"/>
  <c r="WR14" i="5"/>
  <c r="WQ14" i="5"/>
  <c r="WP14" i="5"/>
  <c r="WO14" i="5"/>
  <c r="WN14" i="5"/>
  <c r="WM14" i="5"/>
  <c r="WL14" i="5"/>
  <c r="WK14" i="5"/>
  <c r="WJ14" i="5"/>
  <c r="WI14" i="5"/>
  <c r="WH14" i="5"/>
  <c r="WG14" i="5"/>
  <c r="WF14" i="5"/>
  <c r="WE14" i="5"/>
  <c r="WD14" i="5"/>
  <c r="WC14" i="5"/>
  <c r="WB14" i="5"/>
  <c r="WA14" i="5"/>
  <c r="VZ14" i="5"/>
  <c r="VY14" i="5"/>
  <c r="VX14" i="5"/>
  <c r="VW14" i="5"/>
  <c r="VV14" i="5"/>
  <c r="VU14" i="5"/>
  <c r="VT14" i="5"/>
  <c r="VS14" i="5"/>
  <c r="VR14" i="5"/>
  <c r="VQ14" i="5"/>
  <c r="VP14" i="5"/>
  <c r="VO14" i="5"/>
  <c r="VN14" i="5"/>
  <c r="VM14" i="5"/>
  <c r="VL14" i="5"/>
  <c r="VK14" i="5"/>
  <c r="VJ14" i="5"/>
  <c r="VI14" i="5"/>
  <c r="VH14" i="5"/>
  <c r="VG14" i="5"/>
  <c r="VF14" i="5"/>
  <c r="VE14" i="5"/>
  <c r="VD14" i="5"/>
  <c r="VC14" i="5"/>
  <c r="VB14" i="5"/>
  <c r="VA14" i="5"/>
  <c r="UZ14" i="5"/>
  <c r="UY14" i="5"/>
  <c r="UX14" i="5"/>
  <c r="UW14" i="5"/>
  <c r="UV14" i="5"/>
  <c r="UU14" i="5"/>
  <c r="UT14" i="5"/>
  <c r="US14" i="5"/>
  <c r="UR14" i="5"/>
  <c r="UQ14" i="5"/>
  <c r="UP14" i="5"/>
  <c r="UO14" i="5"/>
  <c r="UN14" i="5"/>
  <c r="UM14" i="5"/>
  <c r="UL14" i="5"/>
  <c r="UK14" i="5"/>
  <c r="UJ14" i="5"/>
  <c r="UI14" i="5"/>
  <c r="UH14" i="5"/>
  <c r="UG14" i="5"/>
  <c r="UF14" i="5"/>
  <c r="UE14" i="5"/>
  <c r="UD14" i="5"/>
  <c r="UC14" i="5"/>
  <c r="UB14" i="5"/>
  <c r="UA14" i="5"/>
  <c r="TZ14" i="5"/>
  <c r="TY14" i="5"/>
  <c r="TX14" i="5"/>
  <c r="TW14" i="5"/>
  <c r="TV14" i="5"/>
  <c r="TU14" i="5"/>
  <c r="TT14" i="5"/>
  <c r="TS14" i="5"/>
  <c r="TR14" i="5"/>
  <c r="TQ14" i="5"/>
  <c r="TP14" i="5"/>
  <c r="TO14" i="5"/>
  <c r="TN14" i="5"/>
  <c r="TM14" i="5"/>
  <c r="TL14" i="5"/>
  <c r="TK14" i="5"/>
  <c r="TJ14" i="5"/>
  <c r="TI14" i="5"/>
  <c r="TH14" i="5"/>
  <c r="TG14" i="5"/>
  <c r="TF14" i="5"/>
  <c r="TE14" i="5"/>
  <c r="TD14" i="5"/>
  <c r="TC14" i="5"/>
  <c r="TB14" i="5"/>
  <c r="TA14" i="5"/>
  <c r="SZ14" i="5"/>
  <c r="SY14" i="5"/>
  <c r="SX14" i="5"/>
  <c r="SW14" i="5"/>
  <c r="SV14" i="5"/>
  <c r="SU14" i="5"/>
  <c r="ST14" i="5"/>
  <c r="SS14" i="5"/>
  <c r="SR14" i="5"/>
  <c r="SQ14" i="5"/>
  <c r="SP14" i="5"/>
  <c r="SO14" i="5"/>
  <c r="SN14" i="5"/>
  <c r="SM14" i="5"/>
  <c r="SL14" i="5"/>
  <c r="SK14" i="5"/>
  <c r="SJ14" i="5"/>
  <c r="SI14" i="5"/>
  <c r="SH14" i="5"/>
  <c r="SG14" i="5"/>
  <c r="SF14" i="5"/>
  <c r="SE14" i="5"/>
  <c r="SD14" i="5"/>
  <c r="SC14" i="5"/>
  <c r="SB14" i="5"/>
  <c r="SA14" i="5"/>
  <c r="RZ14" i="5"/>
  <c r="RY14" i="5"/>
  <c r="RX14" i="5"/>
  <c r="RW14" i="5"/>
  <c r="RV14" i="5"/>
  <c r="RU14" i="5"/>
  <c r="RT14" i="5"/>
  <c r="RS14" i="5"/>
  <c r="RR14" i="5"/>
  <c r="RQ14" i="5"/>
  <c r="RP14" i="5"/>
  <c r="RO14" i="5"/>
  <c r="RN14" i="5"/>
  <c r="RM14" i="5"/>
  <c r="RL14" i="5"/>
  <c r="RK14" i="5"/>
  <c r="RJ14" i="5"/>
  <c r="RI14" i="5"/>
  <c r="RH14" i="5"/>
  <c r="RG14" i="5"/>
  <c r="RF14" i="5"/>
  <c r="RE14" i="5"/>
  <c r="RD14" i="5"/>
  <c r="RC14" i="5"/>
  <c r="RB14" i="5"/>
  <c r="RA14" i="5"/>
  <c r="QZ14" i="5"/>
  <c r="QY14" i="5"/>
  <c r="QX14" i="5"/>
  <c r="QW14" i="5"/>
  <c r="QV14" i="5"/>
  <c r="QU14" i="5"/>
  <c r="QT14" i="5"/>
  <c r="QS14" i="5"/>
  <c r="QR14" i="5"/>
  <c r="QQ14" i="5"/>
  <c r="QP14" i="5"/>
  <c r="QO14" i="5"/>
  <c r="QN14" i="5"/>
  <c r="QM14" i="5"/>
  <c r="QL14" i="5"/>
  <c r="QK14" i="5"/>
  <c r="QJ14" i="5"/>
  <c r="QI14" i="5"/>
  <c r="QH14" i="5"/>
  <c r="QG14" i="5"/>
  <c r="QF14" i="5"/>
  <c r="QE14" i="5"/>
  <c r="QD14" i="5"/>
  <c r="QC14" i="5"/>
  <c r="QB14" i="5"/>
  <c r="QA14" i="5"/>
  <c r="PZ14" i="5"/>
  <c r="PY14" i="5"/>
  <c r="PX14" i="5"/>
  <c r="PW14" i="5"/>
  <c r="PV14" i="5"/>
  <c r="PU14" i="5"/>
  <c r="PT14" i="5"/>
  <c r="PS14" i="5"/>
  <c r="PR14" i="5"/>
  <c r="PQ14" i="5"/>
  <c r="PP14" i="5"/>
  <c r="PO14" i="5"/>
  <c r="PN14" i="5"/>
  <c r="PM14" i="5"/>
  <c r="PL14" i="5"/>
  <c r="PK14" i="5"/>
  <c r="PJ14" i="5"/>
  <c r="PI14" i="5"/>
  <c r="PH14" i="5"/>
  <c r="PG14" i="5"/>
  <c r="PF14" i="5"/>
  <c r="PE14" i="5"/>
  <c r="PD14" i="5"/>
  <c r="PC14" i="5"/>
  <c r="PB14" i="5"/>
  <c r="PA14" i="5"/>
  <c r="OZ14" i="5"/>
  <c r="OY14" i="5"/>
  <c r="OX14" i="5"/>
  <c r="OW14" i="5"/>
  <c r="OV14" i="5"/>
  <c r="OU14" i="5"/>
  <c r="OT14" i="5"/>
  <c r="OS14" i="5"/>
  <c r="OR14" i="5"/>
  <c r="OQ14" i="5"/>
  <c r="OP14" i="5"/>
  <c r="OO14" i="5"/>
  <c r="ON14" i="5"/>
  <c r="OM14" i="5"/>
  <c r="OL14" i="5"/>
  <c r="OK14" i="5"/>
  <c r="OJ14" i="5"/>
  <c r="OI14" i="5"/>
  <c r="OH14" i="5"/>
  <c r="OG14" i="5"/>
  <c r="OF14" i="5"/>
  <c r="OE14" i="5"/>
  <c r="OD14" i="5"/>
  <c r="OC14" i="5"/>
  <c r="OB14" i="5"/>
  <c r="OA14" i="5"/>
  <c r="NZ14" i="5"/>
  <c r="NY14" i="5"/>
  <c r="NX14" i="5"/>
  <c r="NW14" i="5"/>
  <c r="NV14" i="5"/>
  <c r="NU14" i="5"/>
  <c r="NT14" i="5"/>
  <c r="NS14" i="5"/>
  <c r="NR14" i="5"/>
  <c r="NQ14" i="5"/>
  <c r="NP14" i="5"/>
  <c r="NO14" i="5"/>
  <c r="NN14" i="5"/>
  <c r="NM14" i="5"/>
  <c r="NL14" i="5"/>
  <c r="NK14" i="5"/>
  <c r="NJ14" i="5"/>
  <c r="NI14" i="5"/>
  <c r="NH14" i="5"/>
  <c r="NG14" i="5"/>
  <c r="NF14" i="5"/>
  <c r="NE14" i="5"/>
  <c r="ND14" i="5"/>
  <c r="NC14" i="5"/>
  <c r="NB14" i="5"/>
  <c r="NA14" i="5"/>
  <c r="MZ14" i="5"/>
  <c r="MY14" i="5"/>
  <c r="MX14" i="5"/>
  <c r="MW14" i="5"/>
  <c r="MV14" i="5"/>
  <c r="MU14" i="5"/>
  <c r="MT14" i="5"/>
  <c r="MS14" i="5"/>
  <c r="MR14" i="5"/>
  <c r="MQ14" i="5"/>
  <c r="MP14" i="5"/>
  <c r="MO14" i="5"/>
  <c r="MN14" i="5"/>
  <c r="MM14" i="5"/>
  <c r="ML14" i="5"/>
  <c r="MK14" i="5"/>
  <c r="MJ14" i="5"/>
  <c r="MI14" i="5"/>
  <c r="MH14" i="5"/>
  <c r="MG14" i="5"/>
  <c r="MF14" i="5"/>
  <c r="ME14" i="5"/>
  <c r="MD14" i="5"/>
  <c r="MC14" i="5"/>
  <c r="MB14" i="5"/>
  <c r="MA14" i="5"/>
  <c r="LZ14" i="5"/>
  <c r="LY14" i="5"/>
  <c r="LX14" i="5"/>
  <c r="LW14" i="5"/>
  <c r="LV14" i="5"/>
  <c r="LU14" i="5"/>
  <c r="LT14" i="5"/>
  <c r="LS14" i="5"/>
  <c r="LR14" i="5"/>
  <c r="LQ14" i="5"/>
  <c r="LP14" i="5"/>
  <c r="LO14" i="5"/>
  <c r="LN14" i="5"/>
  <c r="LM14" i="5"/>
  <c r="LL14" i="5"/>
  <c r="LK14" i="5"/>
  <c r="LJ14" i="5"/>
  <c r="LI14" i="5"/>
  <c r="LH14" i="5"/>
  <c r="LG14" i="5"/>
  <c r="LF14" i="5"/>
  <c r="LE14" i="5"/>
  <c r="LD14" i="5"/>
  <c r="LC14" i="5"/>
  <c r="LB14" i="5"/>
  <c r="LA14" i="5"/>
  <c r="KZ14" i="5"/>
  <c r="KY14" i="5"/>
  <c r="KX14" i="5"/>
  <c r="KW14" i="5"/>
  <c r="KV14" i="5"/>
  <c r="KU14" i="5"/>
  <c r="KT14" i="5"/>
  <c r="KS14" i="5"/>
  <c r="KR14" i="5"/>
  <c r="KQ14" i="5"/>
  <c r="KP14" i="5"/>
  <c r="KO14" i="5"/>
  <c r="KN14" i="5"/>
  <c r="KM14" i="5"/>
  <c r="KL14" i="5"/>
  <c r="KK14" i="5"/>
  <c r="KJ14" i="5"/>
  <c r="KI14" i="5"/>
  <c r="KH14" i="5"/>
  <c r="KG14" i="5"/>
  <c r="KF14" i="5"/>
  <c r="KE14" i="5"/>
  <c r="KD14" i="5"/>
  <c r="KC14" i="5"/>
  <c r="KB14" i="5"/>
  <c r="KA14" i="5"/>
  <c r="JZ14" i="5"/>
  <c r="JY14" i="5"/>
  <c r="JX14" i="5"/>
  <c r="JW14" i="5"/>
  <c r="JV14" i="5"/>
  <c r="JU14" i="5"/>
  <c r="JT14" i="5"/>
  <c r="JS14" i="5"/>
  <c r="JR14" i="5"/>
  <c r="JQ14" i="5"/>
  <c r="JP14" i="5"/>
  <c r="JO14" i="5"/>
  <c r="JN14" i="5"/>
  <c r="JM14" i="5"/>
  <c r="JL14" i="5"/>
  <c r="JK14" i="5"/>
  <c r="JJ14" i="5"/>
  <c r="JI14" i="5"/>
  <c r="JH14" i="5"/>
  <c r="JG14" i="5"/>
  <c r="JF14" i="5"/>
  <c r="JE14" i="5"/>
  <c r="JD14" i="5"/>
  <c r="JC14" i="5"/>
  <c r="JB14" i="5"/>
  <c r="JA14" i="5"/>
  <c r="IZ14" i="5"/>
  <c r="IY14" i="5"/>
  <c r="IX14" i="5"/>
  <c r="IW14" i="5"/>
  <c r="IV14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IO13" i="5"/>
  <c r="BIN13" i="5"/>
  <c r="BIM13" i="5"/>
  <c r="BIL13" i="5"/>
  <c r="BIK13" i="5"/>
  <c r="BIJ13" i="5"/>
  <c r="BII13" i="5"/>
  <c r="BIH13" i="5"/>
  <c r="BIG13" i="5"/>
  <c r="BIF13" i="5"/>
  <c r="BIE13" i="5"/>
  <c r="BID13" i="5"/>
  <c r="BIC13" i="5"/>
  <c r="BIB13" i="5"/>
  <c r="BIA13" i="5"/>
  <c r="BHZ13" i="5"/>
  <c r="BHY13" i="5"/>
  <c r="BHX13" i="5"/>
  <c r="BHW13" i="5"/>
  <c r="BHV13" i="5"/>
  <c r="BHU13" i="5"/>
  <c r="BHT13" i="5"/>
  <c r="BHS13" i="5"/>
  <c r="BHR13" i="5"/>
  <c r="BHQ13" i="5"/>
  <c r="BHP13" i="5"/>
  <c r="BHO13" i="5"/>
  <c r="BHN13" i="5"/>
  <c r="BHM13" i="5"/>
  <c r="BHL13" i="5"/>
  <c r="BHK13" i="5"/>
  <c r="BHJ13" i="5"/>
  <c r="BHI13" i="5"/>
  <c r="BHH13" i="5"/>
  <c r="BHG13" i="5"/>
  <c r="BHF13" i="5"/>
  <c r="BHE13" i="5"/>
  <c r="BHD13" i="5"/>
  <c r="BHC13" i="5"/>
  <c r="BHB13" i="5"/>
  <c r="BHA13" i="5"/>
  <c r="BGZ13" i="5"/>
  <c r="BGY13" i="5"/>
  <c r="BGX13" i="5"/>
  <c r="BGW13" i="5"/>
  <c r="BGV13" i="5"/>
  <c r="BGU13" i="5"/>
  <c r="BGT13" i="5"/>
  <c r="BGS13" i="5"/>
  <c r="BGR13" i="5"/>
  <c r="BGQ13" i="5"/>
  <c r="BGP13" i="5"/>
  <c r="BGO13" i="5"/>
  <c r="BGN13" i="5"/>
  <c r="BGM13" i="5"/>
  <c r="BGL13" i="5"/>
  <c r="BGK13" i="5"/>
  <c r="BGJ13" i="5"/>
  <c r="BGI13" i="5"/>
  <c r="BGH13" i="5"/>
  <c r="BGG13" i="5"/>
  <c r="BGF13" i="5"/>
  <c r="BGE13" i="5"/>
  <c r="BGD13" i="5"/>
  <c r="BGC13" i="5"/>
  <c r="BGB13" i="5"/>
  <c r="BGA13" i="5"/>
  <c r="BFZ13" i="5"/>
  <c r="BFY13" i="5"/>
  <c r="BFX13" i="5"/>
  <c r="BFW13" i="5"/>
  <c r="BFV13" i="5"/>
  <c r="BFU13" i="5"/>
  <c r="BFT13" i="5"/>
  <c r="BFS13" i="5"/>
  <c r="BFR13" i="5"/>
  <c r="BFQ13" i="5"/>
  <c r="BFP13" i="5"/>
  <c r="BFO13" i="5"/>
  <c r="BFN13" i="5"/>
  <c r="BFM13" i="5"/>
  <c r="BFL13" i="5"/>
  <c r="BFK13" i="5"/>
  <c r="BFJ13" i="5"/>
  <c r="BFI13" i="5"/>
  <c r="BFH13" i="5"/>
  <c r="BFG13" i="5"/>
  <c r="BFF13" i="5"/>
  <c r="BFE13" i="5"/>
  <c r="BFD13" i="5"/>
  <c r="BFC13" i="5"/>
  <c r="BFB13" i="5"/>
  <c r="BFA13" i="5"/>
  <c r="BEZ13" i="5"/>
  <c r="BEY13" i="5"/>
  <c r="BEX13" i="5"/>
  <c r="BEW13" i="5"/>
  <c r="BEV13" i="5"/>
  <c r="BEU13" i="5"/>
  <c r="BET13" i="5"/>
  <c r="BES13" i="5"/>
  <c r="BER13" i="5"/>
  <c r="BEQ13" i="5"/>
  <c r="BEP13" i="5"/>
  <c r="BEO13" i="5"/>
  <c r="BEN13" i="5"/>
  <c r="BEM13" i="5"/>
  <c r="BEL13" i="5"/>
  <c r="BEK13" i="5"/>
  <c r="BEJ13" i="5"/>
  <c r="BEI13" i="5"/>
  <c r="BEH13" i="5"/>
  <c r="BEG13" i="5"/>
  <c r="BEF13" i="5"/>
  <c r="BEE13" i="5"/>
  <c r="BED13" i="5"/>
  <c r="BEC13" i="5"/>
  <c r="BEB13" i="5"/>
  <c r="BEA13" i="5"/>
  <c r="BDZ13" i="5"/>
  <c r="BDY13" i="5"/>
  <c r="BDX13" i="5"/>
  <c r="BDW13" i="5"/>
  <c r="BDV13" i="5"/>
  <c r="BDU13" i="5"/>
  <c r="BDT13" i="5"/>
  <c r="BDS13" i="5"/>
  <c r="BDR13" i="5"/>
  <c r="BDQ13" i="5"/>
  <c r="BDP13" i="5"/>
  <c r="BDO13" i="5"/>
  <c r="BDN13" i="5"/>
  <c r="BDM13" i="5"/>
  <c r="BDL13" i="5"/>
  <c r="BDK13" i="5"/>
  <c r="BDJ13" i="5"/>
  <c r="BDI13" i="5"/>
  <c r="BDH13" i="5"/>
  <c r="BDG13" i="5"/>
  <c r="BDF13" i="5"/>
  <c r="BDE13" i="5"/>
  <c r="BDD13" i="5"/>
  <c r="BDC13" i="5"/>
  <c r="BDB13" i="5"/>
  <c r="BDA13" i="5"/>
  <c r="BCZ13" i="5"/>
  <c r="BCY13" i="5"/>
  <c r="BCX13" i="5"/>
  <c r="BCW13" i="5"/>
  <c r="BCV13" i="5"/>
  <c r="BCU13" i="5"/>
  <c r="BCT13" i="5"/>
  <c r="BCS13" i="5"/>
  <c r="BCR13" i="5"/>
  <c r="BCQ13" i="5"/>
  <c r="BCP13" i="5"/>
  <c r="BCO13" i="5"/>
  <c r="BCN13" i="5"/>
  <c r="BCM13" i="5"/>
  <c r="BCL13" i="5"/>
  <c r="BCK13" i="5"/>
  <c r="BCJ13" i="5"/>
  <c r="BCI13" i="5"/>
  <c r="BCH13" i="5"/>
  <c r="BCG13" i="5"/>
  <c r="BCF13" i="5"/>
  <c r="BCE13" i="5"/>
  <c r="BCD13" i="5"/>
  <c r="BCC13" i="5"/>
  <c r="BCB13" i="5"/>
  <c r="BCA13" i="5"/>
  <c r="BBZ13" i="5"/>
  <c r="BBY13" i="5"/>
  <c r="BBX13" i="5"/>
  <c r="BBW13" i="5"/>
  <c r="BBV13" i="5"/>
  <c r="BBU13" i="5"/>
  <c r="BBT13" i="5"/>
  <c r="BBS13" i="5"/>
  <c r="BBR13" i="5"/>
  <c r="BBQ13" i="5"/>
  <c r="BBP13" i="5"/>
  <c r="BBO13" i="5"/>
  <c r="BBN13" i="5"/>
  <c r="BBM13" i="5"/>
  <c r="BBL13" i="5"/>
  <c r="BBK13" i="5"/>
  <c r="BBJ13" i="5"/>
  <c r="BBI13" i="5"/>
  <c r="BBH13" i="5"/>
  <c r="BBG13" i="5"/>
  <c r="BBF13" i="5"/>
  <c r="BBE13" i="5"/>
  <c r="BBD13" i="5"/>
  <c r="BBC13" i="5"/>
  <c r="BBB13" i="5"/>
  <c r="BBA13" i="5"/>
  <c r="BAZ13" i="5"/>
  <c r="BAY13" i="5"/>
  <c r="BAX13" i="5"/>
  <c r="BAW13" i="5"/>
  <c r="BAV13" i="5"/>
  <c r="BAU13" i="5"/>
  <c r="BAT13" i="5"/>
  <c r="BAS13" i="5"/>
  <c r="BAR13" i="5"/>
  <c r="BAQ13" i="5"/>
  <c r="BAP13" i="5"/>
  <c r="BAO13" i="5"/>
  <c r="BAN13" i="5"/>
  <c r="BAM13" i="5"/>
  <c r="BAL13" i="5"/>
  <c r="BAK13" i="5"/>
  <c r="BAJ13" i="5"/>
  <c r="BAI13" i="5"/>
  <c r="BAH13" i="5"/>
  <c r="BAG13" i="5"/>
  <c r="BAF13" i="5"/>
  <c r="BAE13" i="5"/>
  <c r="BAD13" i="5"/>
  <c r="BAC13" i="5"/>
  <c r="BAB13" i="5"/>
  <c r="BAA13" i="5"/>
  <c r="AZZ13" i="5"/>
  <c r="AZY13" i="5"/>
  <c r="AZX13" i="5"/>
  <c r="AZW13" i="5"/>
  <c r="AZV13" i="5"/>
  <c r="AZU13" i="5"/>
  <c r="AZT13" i="5"/>
  <c r="AZS13" i="5"/>
  <c r="AZR13" i="5"/>
  <c r="AZQ13" i="5"/>
  <c r="AZP13" i="5"/>
  <c r="AZO13" i="5"/>
  <c r="AZN13" i="5"/>
  <c r="AZM13" i="5"/>
  <c r="AZL13" i="5"/>
  <c r="AZK13" i="5"/>
  <c r="AZJ13" i="5"/>
  <c r="AZI13" i="5"/>
  <c r="AZH13" i="5"/>
  <c r="AZG13" i="5"/>
  <c r="AZF13" i="5"/>
  <c r="AZE13" i="5"/>
  <c r="AZD13" i="5"/>
  <c r="AZC13" i="5"/>
  <c r="AZB13" i="5"/>
  <c r="AZA13" i="5"/>
  <c r="AYZ13" i="5"/>
  <c r="AYY13" i="5"/>
  <c r="AYX13" i="5"/>
  <c r="AYW13" i="5"/>
  <c r="AYV13" i="5"/>
  <c r="AYU13" i="5"/>
  <c r="AYT13" i="5"/>
  <c r="AYS13" i="5"/>
  <c r="AYR13" i="5"/>
  <c r="AYQ13" i="5"/>
  <c r="AYP13" i="5"/>
  <c r="AYO13" i="5"/>
  <c r="AYN13" i="5"/>
  <c r="AYM13" i="5"/>
  <c r="AYL13" i="5"/>
  <c r="AYK13" i="5"/>
  <c r="AYJ13" i="5"/>
  <c r="AYI13" i="5"/>
  <c r="AYH13" i="5"/>
  <c r="AYG13" i="5"/>
  <c r="AYF13" i="5"/>
  <c r="AYE13" i="5"/>
  <c r="AYD13" i="5"/>
  <c r="AYC13" i="5"/>
  <c r="AYB13" i="5"/>
  <c r="AYA13" i="5"/>
  <c r="AXZ13" i="5"/>
  <c r="AXY13" i="5"/>
  <c r="AXX13" i="5"/>
  <c r="AXW13" i="5"/>
  <c r="AXV13" i="5"/>
  <c r="AXU13" i="5"/>
  <c r="AXT13" i="5"/>
  <c r="AXS13" i="5"/>
  <c r="AXR13" i="5"/>
  <c r="AXQ13" i="5"/>
  <c r="AXP13" i="5"/>
  <c r="AXO13" i="5"/>
  <c r="AXN13" i="5"/>
  <c r="AXM13" i="5"/>
  <c r="AXL13" i="5"/>
  <c r="AXK13" i="5"/>
  <c r="AXJ13" i="5"/>
  <c r="AXI13" i="5"/>
  <c r="AXH13" i="5"/>
  <c r="AXG13" i="5"/>
  <c r="AXF13" i="5"/>
  <c r="AXE13" i="5"/>
  <c r="AXD13" i="5"/>
  <c r="AXC13" i="5"/>
  <c r="AXB13" i="5"/>
  <c r="AXA13" i="5"/>
  <c r="AWZ13" i="5"/>
  <c r="AWY13" i="5"/>
  <c r="AWX13" i="5"/>
  <c r="AWW13" i="5"/>
  <c r="AWV13" i="5"/>
  <c r="AWU13" i="5"/>
  <c r="AWT13" i="5"/>
  <c r="AWS13" i="5"/>
  <c r="AWR13" i="5"/>
  <c r="AWQ13" i="5"/>
  <c r="AWP13" i="5"/>
  <c r="AWO13" i="5"/>
  <c r="AWN13" i="5"/>
  <c r="AWM13" i="5"/>
  <c r="AWL13" i="5"/>
  <c r="AWK13" i="5"/>
  <c r="AWJ13" i="5"/>
  <c r="AWI13" i="5"/>
  <c r="AWH13" i="5"/>
  <c r="AWG13" i="5"/>
  <c r="AWF13" i="5"/>
  <c r="AWE13" i="5"/>
  <c r="AWD13" i="5"/>
  <c r="AWC13" i="5"/>
  <c r="AWB13" i="5"/>
  <c r="AWA13" i="5"/>
  <c r="AVZ13" i="5"/>
  <c r="AVY13" i="5"/>
  <c r="AVX13" i="5"/>
  <c r="AVW13" i="5"/>
  <c r="AVV13" i="5"/>
  <c r="AVU13" i="5"/>
  <c r="AVT13" i="5"/>
  <c r="AVS13" i="5"/>
  <c r="AVR13" i="5"/>
  <c r="AVQ13" i="5"/>
  <c r="AVP13" i="5"/>
  <c r="AVO13" i="5"/>
  <c r="AVN13" i="5"/>
  <c r="AVM13" i="5"/>
  <c r="AVL13" i="5"/>
  <c r="AVK13" i="5"/>
  <c r="AVJ13" i="5"/>
  <c r="AVI13" i="5"/>
  <c r="AVH13" i="5"/>
  <c r="AVG13" i="5"/>
  <c r="AVF13" i="5"/>
  <c r="AVE13" i="5"/>
  <c r="AVD13" i="5"/>
  <c r="AVC13" i="5"/>
  <c r="AVB13" i="5"/>
  <c r="AVA13" i="5"/>
  <c r="AUZ13" i="5"/>
  <c r="AUY13" i="5"/>
  <c r="AUX13" i="5"/>
  <c r="AUW13" i="5"/>
  <c r="AUV13" i="5"/>
  <c r="AUU13" i="5"/>
  <c r="AUT13" i="5"/>
  <c r="AUS13" i="5"/>
  <c r="AUR13" i="5"/>
  <c r="AUQ13" i="5"/>
  <c r="AUP13" i="5"/>
  <c r="AUO13" i="5"/>
  <c r="AUN13" i="5"/>
  <c r="AUM13" i="5"/>
  <c r="AUL13" i="5"/>
  <c r="AUK13" i="5"/>
  <c r="AUJ13" i="5"/>
  <c r="AUI13" i="5"/>
  <c r="AUH13" i="5"/>
  <c r="AUG13" i="5"/>
  <c r="AUF13" i="5"/>
  <c r="AUE13" i="5"/>
  <c r="AUD13" i="5"/>
  <c r="AUC13" i="5"/>
  <c r="AUB13" i="5"/>
  <c r="AUA13" i="5"/>
  <c r="ATZ13" i="5"/>
  <c r="ATY13" i="5"/>
  <c r="ATX13" i="5"/>
  <c r="ATW13" i="5"/>
  <c r="ATV13" i="5"/>
  <c r="ATU13" i="5"/>
  <c r="ATT13" i="5"/>
  <c r="ATS13" i="5"/>
  <c r="ATR13" i="5"/>
  <c r="ATQ13" i="5"/>
  <c r="ATP13" i="5"/>
  <c r="ATO13" i="5"/>
  <c r="ATN13" i="5"/>
  <c r="ATM13" i="5"/>
  <c r="ATL13" i="5"/>
  <c r="ATK13" i="5"/>
  <c r="ATJ13" i="5"/>
  <c r="ATI13" i="5"/>
  <c r="ATH13" i="5"/>
  <c r="ATG13" i="5"/>
  <c r="ATF13" i="5"/>
  <c r="ATE13" i="5"/>
  <c r="ATD13" i="5"/>
  <c r="ATC13" i="5"/>
  <c r="ATB13" i="5"/>
  <c r="ATA13" i="5"/>
  <c r="ASZ13" i="5"/>
  <c r="ASY13" i="5"/>
  <c r="ASX13" i="5"/>
  <c r="ASW13" i="5"/>
  <c r="ASV13" i="5"/>
  <c r="ASU13" i="5"/>
  <c r="AST13" i="5"/>
  <c r="ASS13" i="5"/>
  <c r="ASR13" i="5"/>
  <c r="ASQ13" i="5"/>
  <c r="ASP13" i="5"/>
  <c r="ASO13" i="5"/>
  <c r="ASN13" i="5"/>
  <c r="ASM13" i="5"/>
  <c r="ASL13" i="5"/>
  <c r="ASK13" i="5"/>
  <c r="ASJ13" i="5"/>
  <c r="ASI13" i="5"/>
  <c r="ASH13" i="5"/>
  <c r="ASG13" i="5"/>
  <c r="ASF13" i="5"/>
  <c r="ASE13" i="5"/>
  <c r="ASD13" i="5"/>
  <c r="ASC13" i="5"/>
  <c r="ASB13" i="5"/>
  <c r="ASA13" i="5"/>
  <c r="ARZ13" i="5"/>
  <c r="ARY13" i="5"/>
  <c r="ARX13" i="5"/>
  <c r="ARW13" i="5"/>
  <c r="ARV13" i="5"/>
  <c r="ARU13" i="5"/>
  <c r="ART13" i="5"/>
  <c r="ARS13" i="5"/>
  <c r="ARR13" i="5"/>
  <c r="ARQ13" i="5"/>
  <c r="ARP13" i="5"/>
  <c r="ARO13" i="5"/>
  <c r="ARN13" i="5"/>
  <c r="ARM13" i="5"/>
  <c r="ARL13" i="5"/>
  <c r="ARK13" i="5"/>
  <c r="ARJ13" i="5"/>
  <c r="ARI13" i="5"/>
  <c r="ARH13" i="5"/>
  <c r="ARG13" i="5"/>
  <c r="ARF13" i="5"/>
  <c r="ARE13" i="5"/>
  <c r="ARD13" i="5"/>
  <c r="ARC13" i="5"/>
  <c r="ARB13" i="5"/>
  <c r="ARA13" i="5"/>
  <c r="AQZ13" i="5"/>
  <c r="AQY13" i="5"/>
  <c r="AQX13" i="5"/>
  <c r="AQW13" i="5"/>
  <c r="AQV13" i="5"/>
  <c r="AQU13" i="5"/>
  <c r="AQT13" i="5"/>
  <c r="AQS13" i="5"/>
  <c r="AQR13" i="5"/>
  <c r="AQQ13" i="5"/>
  <c r="AQP13" i="5"/>
  <c r="AQO13" i="5"/>
  <c r="AQN13" i="5"/>
  <c r="AQM13" i="5"/>
  <c r="AQL13" i="5"/>
  <c r="AQK13" i="5"/>
  <c r="AQJ13" i="5"/>
  <c r="AQI13" i="5"/>
  <c r="AQH13" i="5"/>
  <c r="AQG13" i="5"/>
  <c r="AQF13" i="5"/>
  <c r="AQE13" i="5"/>
  <c r="AQD13" i="5"/>
  <c r="AQC13" i="5"/>
  <c r="AQB13" i="5"/>
  <c r="AQA13" i="5"/>
  <c r="APZ13" i="5"/>
  <c r="APY13" i="5"/>
  <c r="APX13" i="5"/>
  <c r="APW13" i="5"/>
  <c r="APV13" i="5"/>
  <c r="APU13" i="5"/>
  <c r="APT13" i="5"/>
  <c r="APS13" i="5"/>
  <c r="APR13" i="5"/>
  <c r="APQ13" i="5"/>
  <c r="APP13" i="5"/>
  <c r="APO13" i="5"/>
  <c r="APN13" i="5"/>
  <c r="APM13" i="5"/>
  <c r="APL13" i="5"/>
  <c r="APK13" i="5"/>
  <c r="APJ13" i="5"/>
  <c r="API13" i="5"/>
  <c r="APH13" i="5"/>
  <c r="APG13" i="5"/>
  <c r="APF13" i="5"/>
  <c r="APE13" i="5"/>
  <c r="APD13" i="5"/>
  <c r="APC13" i="5"/>
  <c r="APB13" i="5"/>
  <c r="APA13" i="5"/>
  <c r="AOZ13" i="5"/>
  <c r="AOY13" i="5"/>
  <c r="AOX13" i="5"/>
  <c r="AOW13" i="5"/>
  <c r="AOV13" i="5"/>
  <c r="AOU13" i="5"/>
  <c r="AOT13" i="5"/>
  <c r="AOS13" i="5"/>
  <c r="AOR13" i="5"/>
  <c r="AOQ13" i="5"/>
  <c r="AOP13" i="5"/>
  <c r="AOO13" i="5"/>
  <c r="AON13" i="5"/>
  <c r="AOM13" i="5"/>
  <c r="AOL13" i="5"/>
  <c r="AOK13" i="5"/>
  <c r="AOJ13" i="5"/>
  <c r="AOI13" i="5"/>
  <c r="AOH13" i="5"/>
  <c r="AOG13" i="5"/>
  <c r="AOF13" i="5"/>
  <c r="AOE13" i="5"/>
  <c r="AOD13" i="5"/>
  <c r="AOC13" i="5"/>
  <c r="AOB13" i="5"/>
  <c r="AOA13" i="5"/>
  <c r="ANZ13" i="5"/>
  <c r="ANY13" i="5"/>
  <c r="ANX13" i="5"/>
  <c r="ANW13" i="5"/>
  <c r="ANV13" i="5"/>
  <c r="ANU13" i="5"/>
  <c r="ANT13" i="5"/>
  <c r="ANS13" i="5"/>
  <c r="ANR13" i="5"/>
  <c r="ANQ13" i="5"/>
  <c r="ANP13" i="5"/>
  <c r="ANO13" i="5"/>
  <c r="ANN13" i="5"/>
  <c r="ANM13" i="5"/>
  <c r="ANL13" i="5"/>
  <c r="ANK13" i="5"/>
  <c r="ANJ13" i="5"/>
  <c r="ANI13" i="5"/>
  <c r="ANH13" i="5"/>
  <c r="ANG13" i="5"/>
  <c r="ANF13" i="5"/>
  <c r="ANE13" i="5"/>
  <c r="AND13" i="5"/>
  <c r="ANC13" i="5"/>
  <c r="ANB13" i="5"/>
  <c r="ANA13" i="5"/>
  <c r="AMZ13" i="5"/>
  <c r="AMY13" i="5"/>
  <c r="AMX13" i="5"/>
  <c r="AMW13" i="5"/>
  <c r="AMV13" i="5"/>
  <c r="AMU13" i="5"/>
  <c r="AMT13" i="5"/>
  <c r="AMS13" i="5"/>
  <c r="AMR13" i="5"/>
  <c r="AMQ13" i="5"/>
  <c r="AMP13" i="5"/>
  <c r="AMO13" i="5"/>
  <c r="AMN13" i="5"/>
  <c r="AMM13" i="5"/>
  <c r="AML13" i="5"/>
  <c r="AMK13" i="5"/>
  <c r="AMJ13" i="5"/>
  <c r="AMI13" i="5"/>
  <c r="AMH13" i="5"/>
  <c r="AMG13" i="5"/>
  <c r="AMF13" i="5"/>
  <c r="AME13" i="5"/>
  <c r="AMD13" i="5"/>
  <c r="AMC13" i="5"/>
  <c r="AMB13" i="5"/>
  <c r="AMA13" i="5"/>
  <c r="ALZ13" i="5"/>
  <c r="ALY13" i="5"/>
  <c r="ALX13" i="5"/>
  <c r="ALW13" i="5"/>
  <c r="ALV13" i="5"/>
  <c r="ALU13" i="5"/>
  <c r="ALT13" i="5"/>
  <c r="ALS13" i="5"/>
  <c r="ALR13" i="5"/>
  <c r="ALQ13" i="5"/>
  <c r="ALP13" i="5"/>
  <c r="ALO13" i="5"/>
  <c r="ALN13" i="5"/>
  <c r="ALM13" i="5"/>
  <c r="ALL13" i="5"/>
  <c r="ALK13" i="5"/>
  <c r="ALJ13" i="5"/>
  <c r="ALI13" i="5"/>
  <c r="ALH13" i="5"/>
  <c r="ALG13" i="5"/>
  <c r="ALF13" i="5"/>
  <c r="ALE13" i="5"/>
  <c r="ALD13" i="5"/>
  <c r="ALC13" i="5"/>
  <c r="ALB13" i="5"/>
  <c r="ALA13" i="5"/>
  <c r="AKZ13" i="5"/>
  <c r="AKY13" i="5"/>
  <c r="AKX13" i="5"/>
  <c r="AKW13" i="5"/>
  <c r="AKV13" i="5"/>
  <c r="AKU13" i="5"/>
  <c r="AKT13" i="5"/>
  <c r="AKS13" i="5"/>
  <c r="AKR13" i="5"/>
  <c r="AKQ13" i="5"/>
  <c r="AKP13" i="5"/>
  <c r="AKO13" i="5"/>
  <c r="AKN13" i="5"/>
  <c r="AKM13" i="5"/>
  <c r="AKL13" i="5"/>
  <c r="AKK13" i="5"/>
  <c r="AKJ13" i="5"/>
  <c r="AKI13" i="5"/>
  <c r="AKH13" i="5"/>
  <c r="AKG13" i="5"/>
  <c r="AKF13" i="5"/>
  <c r="AKE13" i="5"/>
  <c r="AKD13" i="5"/>
  <c r="AKC13" i="5"/>
  <c r="AKB13" i="5"/>
  <c r="AKA13" i="5"/>
  <c r="AJZ13" i="5"/>
  <c r="AJY13" i="5"/>
  <c r="AJX13" i="5"/>
  <c r="AJW13" i="5"/>
  <c r="AJV13" i="5"/>
  <c r="AJU13" i="5"/>
  <c r="AJT13" i="5"/>
  <c r="AJS13" i="5"/>
  <c r="AJR13" i="5"/>
  <c r="AJQ13" i="5"/>
  <c r="AJP13" i="5"/>
  <c r="AJO13" i="5"/>
  <c r="AJN13" i="5"/>
  <c r="AJM13" i="5"/>
  <c r="AJL13" i="5"/>
  <c r="AJK13" i="5"/>
  <c r="AJJ13" i="5"/>
  <c r="AJI13" i="5"/>
  <c r="AJH13" i="5"/>
  <c r="AJG13" i="5"/>
  <c r="AJF13" i="5"/>
  <c r="AJE13" i="5"/>
  <c r="AJD13" i="5"/>
  <c r="AJC13" i="5"/>
  <c r="AJB13" i="5"/>
  <c r="AJA13" i="5"/>
  <c r="AIZ13" i="5"/>
  <c r="AIY13" i="5"/>
  <c r="AIX13" i="5"/>
  <c r="AIW13" i="5"/>
  <c r="AIV13" i="5"/>
  <c r="AIU13" i="5"/>
  <c r="AIT13" i="5"/>
  <c r="AIS13" i="5"/>
  <c r="AIR13" i="5"/>
  <c r="AIQ13" i="5"/>
  <c r="AIP13" i="5"/>
  <c r="AIO13" i="5"/>
  <c r="AIN13" i="5"/>
  <c r="AIM13" i="5"/>
  <c r="AIL13" i="5"/>
  <c r="AIK13" i="5"/>
  <c r="AIJ13" i="5"/>
  <c r="AII13" i="5"/>
  <c r="AIH13" i="5"/>
  <c r="AIG13" i="5"/>
  <c r="AIF13" i="5"/>
  <c r="AIE13" i="5"/>
  <c r="AID13" i="5"/>
  <c r="AIC13" i="5"/>
  <c r="AIB13" i="5"/>
  <c r="AIA13" i="5"/>
  <c r="AHZ13" i="5"/>
  <c r="AHY13" i="5"/>
  <c r="AHX13" i="5"/>
  <c r="AHW13" i="5"/>
  <c r="AHV13" i="5"/>
  <c r="AHU13" i="5"/>
  <c r="AHT13" i="5"/>
  <c r="AHS13" i="5"/>
  <c r="AHR13" i="5"/>
  <c r="AHQ13" i="5"/>
  <c r="AHP13" i="5"/>
  <c r="AHO13" i="5"/>
  <c r="AHN13" i="5"/>
  <c r="AHM13" i="5"/>
  <c r="AHL13" i="5"/>
  <c r="AHK13" i="5"/>
  <c r="AHJ13" i="5"/>
  <c r="AHI13" i="5"/>
  <c r="AHH13" i="5"/>
  <c r="AHG13" i="5"/>
  <c r="AHF13" i="5"/>
  <c r="AHE13" i="5"/>
  <c r="AHD13" i="5"/>
  <c r="AHC13" i="5"/>
  <c r="AHB13" i="5"/>
  <c r="AHA13" i="5"/>
  <c r="AGZ13" i="5"/>
  <c r="AGY13" i="5"/>
  <c r="AGX13" i="5"/>
  <c r="AGW13" i="5"/>
  <c r="AGV13" i="5"/>
  <c r="AGU13" i="5"/>
  <c r="AGT13" i="5"/>
  <c r="AGS13" i="5"/>
  <c r="AGR13" i="5"/>
  <c r="AGQ13" i="5"/>
  <c r="AGP13" i="5"/>
  <c r="AGO13" i="5"/>
  <c r="AGN13" i="5"/>
  <c r="AGM13" i="5"/>
  <c r="AGL13" i="5"/>
  <c r="AGK13" i="5"/>
  <c r="AGJ13" i="5"/>
  <c r="AGI13" i="5"/>
  <c r="AGH13" i="5"/>
  <c r="AGG13" i="5"/>
  <c r="AGF13" i="5"/>
  <c r="AGE13" i="5"/>
  <c r="AGD13" i="5"/>
  <c r="AGC13" i="5"/>
  <c r="AGB13" i="5"/>
  <c r="AGA13" i="5"/>
  <c r="AFZ13" i="5"/>
  <c r="AFY13" i="5"/>
  <c r="AFX13" i="5"/>
  <c r="AFW13" i="5"/>
  <c r="AFV13" i="5"/>
  <c r="AFU13" i="5"/>
  <c r="AFT13" i="5"/>
  <c r="AFS13" i="5"/>
  <c r="AFR13" i="5"/>
  <c r="AFQ13" i="5"/>
  <c r="AFP13" i="5"/>
  <c r="AFO13" i="5"/>
  <c r="AFN13" i="5"/>
  <c r="AFM13" i="5"/>
  <c r="AFL13" i="5"/>
  <c r="AFK13" i="5"/>
  <c r="AFJ13" i="5"/>
  <c r="AFI13" i="5"/>
  <c r="AFH13" i="5"/>
  <c r="AFG13" i="5"/>
  <c r="AFF13" i="5"/>
  <c r="AFE13" i="5"/>
  <c r="AFD13" i="5"/>
  <c r="AFC13" i="5"/>
  <c r="AFB13" i="5"/>
  <c r="AFA13" i="5"/>
  <c r="AEZ13" i="5"/>
  <c r="AEY13" i="5"/>
  <c r="AEX13" i="5"/>
  <c r="AEW13" i="5"/>
  <c r="AEV13" i="5"/>
  <c r="AEU13" i="5"/>
  <c r="AET13" i="5"/>
  <c r="AES13" i="5"/>
  <c r="AER13" i="5"/>
  <c r="AEQ13" i="5"/>
  <c r="AEP13" i="5"/>
  <c r="AEO13" i="5"/>
  <c r="AEN13" i="5"/>
  <c r="AEM13" i="5"/>
  <c r="AEL13" i="5"/>
  <c r="AEK13" i="5"/>
  <c r="AEJ13" i="5"/>
  <c r="AEI13" i="5"/>
  <c r="AEH13" i="5"/>
  <c r="AEG13" i="5"/>
  <c r="AEF13" i="5"/>
  <c r="AEE13" i="5"/>
  <c r="AED13" i="5"/>
  <c r="AEC13" i="5"/>
  <c r="AEB13" i="5"/>
  <c r="AEA13" i="5"/>
  <c r="ADZ13" i="5"/>
  <c r="ADY13" i="5"/>
  <c r="ADX13" i="5"/>
  <c r="ADW13" i="5"/>
  <c r="ADV13" i="5"/>
  <c r="ADU13" i="5"/>
  <c r="ADT13" i="5"/>
  <c r="ADS13" i="5"/>
  <c r="ADR13" i="5"/>
  <c r="ADQ13" i="5"/>
  <c r="ADP13" i="5"/>
  <c r="ADO13" i="5"/>
  <c r="ADN13" i="5"/>
  <c r="ADM13" i="5"/>
  <c r="ADL13" i="5"/>
  <c r="ADK13" i="5"/>
  <c r="ADJ13" i="5"/>
  <c r="ADI13" i="5"/>
  <c r="ADH13" i="5"/>
  <c r="ADG13" i="5"/>
  <c r="ADF13" i="5"/>
  <c r="ADE13" i="5"/>
  <c r="ADD13" i="5"/>
  <c r="ADC13" i="5"/>
  <c r="ADB13" i="5"/>
  <c r="ADA13" i="5"/>
  <c r="ACZ13" i="5"/>
  <c r="ACY13" i="5"/>
  <c r="ACX13" i="5"/>
  <c r="ACW13" i="5"/>
  <c r="ACV13" i="5"/>
  <c r="ACU13" i="5"/>
  <c r="ACT13" i="5"/>
  <c r="ACS13" i="5"/>
  <c r="ACR13" i="5"/>
  <c r="ACQ13" i="5"/>
  <c r="ACP13" i="5"/>
  <c r="ACO13" i="5"/>
  <c r="ACN13" i="5"/>
  <c r="ACM13" i="5"/>
  <c r="ACL13" i="5"/>
  <c r="ACK13" i="5"/>
  <c r="ACJ13" i="5"/>
  <c r="ACI13" i="5"/>
  <c r="ACH13" i="5"/>
  <c r="ACG13" i="5"/>
  <c r="ACF13" i="5"/>
  <c r="ACE13" i="5"/>
  <c r="ACD13" i="5"/>
  <c r="ACC13" i="5"/>
  <c r="ACB13" i="5"/>
  <c r="ACA13" i="5"/>
  <c r="ABZ13" i="5"/>
  <c r="ABY13" i="5"/>
  <c r="ABX13" i="5"/>
  <c r="ABW13" i="5"/>
  <c r="ABV13" i="5"/>
  <c r="ABU13" i="5"/>
  <c r="ABT13" i="5"/>
  <c r="ABS13" i="5"/>
  <c r="ABR13" i="5"/>
  <c r="ABQ13" i="5"/>
  <c r="ABP13" i="5"/>
  <c r="ABO13" i="5"/>
  <c r="ABN13" i="5"/>
  <c r="ABM13" i="5"/>
  <c r="ABL13" i="5"/>
  <c r="ABK13" i="5"/>
  <c r="ABJ13" i="5"/>
  <c r="ABI13" i="5"/>
  <c r="ABH13" i="5"/>
  <c r="ABG13" i="5"/>
  <c r="ABF13" i="5"/>
  <c r="ABE13" i="5"/>
  <c r="ABD13" i="5"/>
  <c r="ABC13" i="5"/>
  <c r="ABB13" i="5"/>
  <c r="ABA13" i="5"/>
  <c r="AAZ13" i="5"/>
  <c r="AAY13" i="5"/>
  <c r="AAX13" i="5"/>
  <c r="AAW13" i="5"/>
  <c r="AAV13" i="5"/>
  <c r="AAU13" i="5"/>
  <c r="AAT13" i="5"/>
  <c r="AAS13" i="5"/>
  <c r="AAR13" i="5"/>
  <c r="AAQ13" i="5"/>
  <c r="AAP13" i="5"/>
  <c r="AAO13" i="5"/>
  <c r="AAN13" i="5"/>
  <c r="AAM13" i="5"/>
  <c r="AAL13" i="5"/>
  <c r="AAK13" i="5"/>
  <c r="AAJ13" i="5"/>
  <c r="AAI13" i="5"/>
  <c r="AAH13" i="5"/>
  <c r="AAG13" i="5"/>
  <c r="AAF13" i="5"/>
  <c r="AAE13" i="5"/>
  <c r="AAD13" i="5"/>
  <c r="AAC13" i="5"/>
  <c r="AAB13" i="5"/>
  <c r="AAA13" i="5"/>
  <c r="ZZ13" i="5"/>
  <c r="ZY13" i="5"/>
  <c r="ZX13" i="5"/>
  <c r="ZW13" i="5"/>
  <c r="ZV13" i="5"/>
  <c r="ZU13" i="5"/>
  <c r="ZT13" i="5"/>
  <c r="ZS13" i="5"/>
  <c r="ZR13" i="5"/>
  <c r="ZQ13" i="5"/>
  <c r="ZP13" i="5"/>
  <c r="ZO13" i="5"/>
  <c r="ZN13" i="5"/>
  <c r="ZM13" i="5"/>
  <c r="ZL13" i="5"/>
  <c r="ZK13" i="5"/>
  <c r="ZJ13" i="5"/>
  <c r="ZI13" i="5"/>
  <c r="ZH13" i="5"/>
  <c r="ZG13" i="5"/>
  <c r="ZF13" i="5"/>
  <c r="ZE13" i="5"/>
  <c r="ZD13" i="5"/>
  <c r="ZC13" i="5"/>
  <c r="ZB13" i="5"/>
  <c r="ZA13" i="5"/>
  <c r="YZ13" i="5"/>
  <c r="YY13" i="5"/>
  <c r="YX13" i="5"/>
  <c r="YW13" i="5"/>
  <c r="YV13" i="5"/>
  <c r="YU13" i="5"/>
  <c r="YT13" i="5"/>
  <c r="YS13" i="5"/>
  <c r="YR13" i="5"/>
  <c r="YQ13" i="5"/>
  <c r="YP13" i="5"/>
  <c r="YO13" i="5"/>
  <c r="YN13" i="5"/>
  <c r="YM13" i="5"/>
  <c r="YL13" i="5"/>
  <c r="YK13" i="5"/>
  <c r="YJ13" i="5"/>
  <c r="YI13" i="5"/>
  <c r="YH13" i="5"/>
  <c r="YG13" i="5"/>
  <c r="YF13" i="5"/>
  <c r="YE13" i="5"/>
  <c r="YD13" i="5"/>
  <c r="YC13" i="5"/>
  <c r="YB13" i="5"/>
  <c r="YA13" i="5"/>
  <c r="XZ13" i="5"/>
  <c r="XY13" i="5"/>
  <c r="XX13" i="5"/>
  <c r="XW13" i="5"/>
  <c r="XV13" i="5"/>
  <c r="XU13" i="5"/>
  <c r="XT13" i="5"/>
  <c r="XS13" i="5"/>
  <c r="XR13" i="5"/>
  <c r="XQ13" i="5"/>
  <c r="XP13" i="5"/>
  <c r="XO13" i="5"/>
  <c r="XN13" i="5"/>
  <c r="XM13" i="5"/>
  <c r="XL13" i="5"/>
  <c r="XK13" i="5"/>
  <c r="XJ13" i="5"/>
  <c r="XI13" i="5"/>
  <c r="XH13" i="5"/>
  <c r="XG13" i="5"/>
  <c r="XF13" i="5"/>
  <c r="XE13" i="5"/>
  <c r="XD13" i="5"/>
  <c r="XC13" i="5"/>
  <c r="XB13" i="5"/>
  <c r="XA13" i="5"/>
  <c r="WZ13" i="5"/>
  <c r="WY13" i="5"/>
  <c r="WX13" i="5"/>
  <c r="WW13" i="5"/>
  <c r="WV13" i="5"/>
  <c r="WU13" i="5"/>
  <c r="WT13" i="5"/>
  <c r="WS13" i="5"/>
  <c r="WR13" i="5"/>
  <c r="WQ13" i="5"/>
  <c r="WP13" i="5"/>
  <c r="WO13" i="5"/>
  <c r="WN13" i="5"/>
  <c r="WM13" i="5"/>
  <c r="WL13" i="5"/>
  <c r="WK13" i="5"/>
  <c r="WJ13" i="5"/>
  <c r="WI13" i="5"/>
  <c r="WH13" i="5"/>
  <c r="WG13" i="5"/>
  <c r="WF13" i="5"/>
  <c r="WE13" i="5"/>
  <c r="WD13" i="5"/>
  <c r="WC13" i="5"/>
  <c r="WB13" i="5"/>
  <c r="WA13" i="5"/>
  <c r="VZ13" i="5"/>
  <c r="VY13" i="5"/>
  <c r="VX13" i="5"/>
  <c r="VW13" i="5"/>
  <c r="VV13" i="5"/>
  <c r="VU13" i="5"/>
  <c r="VT13" i="5"/>
  <c r="VS13" i="5"/>
  <c r="VR13" i="5"/>
  <c r="VQ13" i="5"/>
  <c r="VP13" i="5"/>
  <c r="VO13" i="5"/>
  <c r="VN13" i="5"/>
  <c r="VM13" i="5"/>
  <c r="VL13" i="5"/>
  <c r="VK13" i="5"/>
  <c r="VJ13" i="5"/>
  <c r="VI13" i="5"/>
  <c r="VH13" i="5"/>
  <c r="VG13" i="5"/>
  <c r="VF13" i="5"/>
  <c r="VE13" i="5"/>
  <c r="VD13" i="5"/>
  <c r="VC13" i="5"/>
  <c r="VB13" i="5"/>
  <c r="VA13" i="5"/>
  <c r="UZ13" i="5"/>
  <c r="UY13" i="5"/>
  <c r="UX13" i="5"/>
  <c r="UW13" i="5"/>
  <c r="UV13" i="5"/>
  <c r="UU13" i="5"/>
  <c r="UT13" i="5"/>
  <c r="US13" i="5"/>
  <c r="UR13" i="5"/>
  <c r="UQ13" i="5"/>
  <c r="UP13" i="5"/>
  <c r="UO13" i="5"/>
  <c r="UN13" i="5"/>
  <c r="UM13" i="5"/>
  <c r="UL13" i="5"/>
  <c r="UK13" i="5"/>
  <c r="UJ13" i="5"/>
  <c r="UI13" i="5"/>
  <c r="UH13" i="5"/>
  <c r="UG13" i="5"/>
  <c r="UF13" i="5"/>
  <c r="UE13" i="5"/>
  <c r="UD13" i="5"/>
  <c r="UC13" i="5"/>
  <c r="UB13" i="5"/>
  <c r="UA13" i="5"/>
  <c r="TZ13" i="5"/>
  <c r="TY13" i="5"/>
  <c r="TX13" i="5"/>
  <c r="TW13" i="5"/>
  <c r="TV13" i="5"/>
  <c r="TU13" i="5"/>
  <c r="TT13" i="5"/>
  <c r="TS13" i="5"/>
  <c r="TR13" i="5"/>
  <c r="TQ13" i="5"/>
  <c r="TP13" i="5"/>
  <c r="TO13" i="5"/>
  <c r="TN13" i="5"/>
  <c r="TM13" i="5"/>
  <c r="TL13" i="5"/>
  <c r="TK13" i="5"/>
  <c r="TJ13" i="5"/>
  <c r="TI13" i="5"/>
  <c r="TH13" i="5"/>
  <c r="TG13" i="5"/>
  <c r="TF13" i="5"/>
  <c r="TE13" i="5"/>
  <c r="TD13" i="5"/>
  <c r="TC13" i="5"/>
  <c r="TB13" i="5"/>
  <c r="TA13" i="5"/>
  <c r="SZ13" i="5"/>
  <c r="SY13" i="5"/>
  <c r="SX13" i="5"/>
  <c r="SW13" i="5"/>
  <c r="SV13" i="5"/>
  <c r="SU13" i="5"/>
  <c r="ST13" i="5"/>
  <c r="SS13" i="5"/>
  <c r="SR13" i="5"/>
  <c r="SQ13" i="5"/>
  <c r="SP13" i="5"/>
  <c r="SO13" i="5"/>
  <c r="SN13" i="5"/>
  <c r="SM13" i="5"/>
  <c r="SL13" i="5"/>
  <c r="SK13" i="5"/>
  <c r="SJ13" i="5"/>
  <c r="SI13" i="5"/>
  <c r="SH13" i="5"/>
  <c r="SG13" i="5"/>
  <c r="SF13" i="5"/>
  <c r="SE13" i="5"/>
  <c r="SD13" i="5"/>
  <c r="SC13" i="5"/>
  <c r="SB13" i="5"/>
  <c r="SA13" i="5"/>
  <c r="RZ13" i="5"/>
  <c r="RY13" i="5"/>
  <c r="RX13" i="5"/>
  <c r="RW13" i="5"/>
  <c r="RV13" i="5"/>
  <c r="RU13" i="5"/>
  <c r="RT13" i="5"/>
  <c r="RS13" i="5"/>
  <c r="RR13" i="5"/>
  <c r="RQ13" i="5"/>
  <c r="RP13" i="5"/>
  <c r="RO13" i="5"/>
  <c r="RN13" i="5"/>
  <c r="RM13" i="5"/>
  <c r="RL13" i="5"/>
  <c r="RK13" i="5"/>
  <c r="RJ13" i="5"/>
  <c r="RI13" i="5"/>
  <c r="RH13" i="5"/>
  <c r="RG13" i="5"/>
  <c r="RF13" i="5"/>
  <c r="RE13" i="5"/>
  <c r="RD13" i="5"/>
  <c r="RC13" i="5"/>
  <c r="RB13" i="5"/>
  <c r="RA13" i="5"/>
  <c r="QZ13" i="5"/>
  <c r="QY13" i="5"/>
  <c r="QX13" i="5"/>
  <c r="QW13" i="5"/>
  <c r="QV13" i="5"/>
  <c r="QU13" i="5"/>
  <c r="QT13" i="5"/>
  <c r="QS13" i="5"/>
  <c r="QR13" i="5"/>
  <c r="QQ13" i="5"/>
  <c r="QP13" i="5"/>
  <c r="QO13" i="5"/>
  <c r="QN13" i="5"/>
  <c r="QM13" i="5"/>
  <c r="QL13" i="5"/>
  <c r="QK13" i="5"/>
  <c r="QJ13" i="5"/>
  <c r="QI13" i="5"/>
  <c r="QH13" i="5"/>
  <c r="QG13" i="5"/>
  <c r="QF13" i="5"/>
  <c r="QE13" i="5"/>
  <c r="QD13" i="5"/>
  <c r="QC13" i="5"/>
  <c r="QB13" i="5"/>
  <c r="QA13" i="5"/>
  <c r="PZ13" i="5"/>
  <c r="PY13" i="5"/>
  <c r="PX13" i="5"/>
  <c r="PW13" i="5"/>
  <c r="PV13" i="5"/>
  <c r="PU13" i="5"/>
  <c r="PT13" i="5"/>
  <c r="PS13" i="5"/>
  <c r="PR13" i="5"/>
  <c r="PQ13" i="5"/>
  <c r="PP13" i="5"/>
  <c r="PO13" i="5"/>
  <c r="PN13" i="5"/>
  <c r="PM13" i="5"/>
  <c r="PL13" i="5"/>
  <c r="PK13" i="5"/>
  <c r="PJ13" i="5"/>
  <c r="PI13" i="5"/>
  <c r="PH13" i="5"/>
  <c r="PG13" i="5"/>
  <c r="PF13" i="5"/>
  <c r="PE13" i="5"/>
  <c r="PD13" i="5"/>
  <c r="PC13" i="5"/>
  <c r="PB13" i="5"/>
  <c r="PA13" i="5"/>
  <c r="OZ13" i="5"/>
  <c r="OY13" i="5"/>
  <c r="OX13" i="5"/>
  <c r="OW13" i="5"/>
  <c r="OV13" i="5"/>
  <c r="OU13" i="5"/>
  <c r="OT13" i="5"/>
  <c r="OS13" i="5"/>
  <c r="OR13" i="5"/>
  <c r="OQ13" i="5"/>
  <c r="OP13" i="5"/>
  <c r="OO13" i="5"/>
  <c r="ON13" i="5"/>
  <c r="OM13" i="5"/>
  <c r="OL13" i="5"/>
  <c r="OK13" i="5"/>
  <c r="OJ13" i="5"/>
  <c r="OI13" i="5"/>
  <c r="OH13" i="5"/>
  <c r="OG13" i="5"/>
  <c r="OF13" i="5"/>
  <c r="OE13" i="5"/>
  <c r="OD13" i="5"/>
  <c r="OC13" i="5"/>
  <c r="OB13" i="5"/>
  <c r="OA13" i="5"/>
  <c r="NZ13" i="5"/>
  <c r="NY13" i="5"/>
  <c r="NX13" i="5"/>
  <c r="NW13" i="5"/>
  <c r="NV13" i="5"/>
  <c r="NU13" i="5"/>
  <c r="NT13" i="5"/>
  <c r="NS13" i="5"/>
  <c r="NR13" i="5"/>
  <c r="NQ13" i="5"/>
  <c r="NP13" i="5"/>
  <c r="NO13" i="5"/>
  <c r="NN13" i="5"/>
  <c r="NM13" i="5"/>
  <c r="NL13" i="5"/>
  <c r="NK13" i="5"/>
  <c r="NJ13" i="5"/>
  <c r="NI13" i="5"/>
  <c r="NH13" i="5"/>
  <c r="NG13" i="5"/>
  <c r="NF13" i="5"/>
  <c r="NE13" i="5"/>
  <c r="ND13" i="5"/>
  <c r="NC13" i="5"/>
  <c r="NB13" i="5"/>
  <c r="NA13" i="5"/>
  <c r="MZ13" i="5"/>
  <c r="MY13" i="5"/>
  <c r="MX13" i="5"/>
  <c r="MW13" i="5"/>
  <c r="MV13" i="5"/>
  <c r="MU13" i="5"/>
  <c r="MT13" i="5"/>
  <c r="MS13" i="5"/>
  <c r="MR13" i="5"/>
  <c r="MQ13" i="5"/>
  <c r="MP13" i="5"/>
  <c r="MO13" i="5"/>
  <c r="MN13" i="5"/>
  <c r="MM13" i="5"/>
  <c r="ML13" i="5"/>
  <c r="MK13" i="5"/>
  <c r="MJ13" i="5"/>
  <c r="MI13" i="5"/>
  <c r="MH13" i="5"/>
  <c r="MG13" i="5"/>
  <c r="MF13" i="5"/>
  <c r="ME13" i="5"/>
  <c r="MD13" i="5"/>
  <c r="MC13" i="5"/>
  <c r="MB13" i="5"/>
  <c r="MA13" i="5"/>
  <c r="LZ13" i="5"/>
  <c r="LY13" i="5"/>
  <c r="LX13" i="5"/>
  <c r="LW13" i="5"/>
  <c r="LV13" i="5"/>
  <c r="LU13" i="5"/>
  <c r="LT13" i="5"/>
  <c r="LS13" i="5"/>
  <c r="LR13" i="5"/>
  <c r="LQ13" i="5"/>
  <c r="LP13" i="5"/>
  <c r="LO13" i="5"/>
  <c r="LN13" i="5"/>
  <c r="LM13" i="5"/>
  <c r="LL13" i="5"/>
  <c r="LK13" i="5"/>
  <c r="LJ13" i="5"/>
  <c r="LI13" i="5"/>
  <c r="LH13" i="5"/>
  <c r="LG13" i="5"/>
  <c r="LF13" i="5"/>
  <c r="LE13" i="5"/>
  <c r="LD13" i="5"/>
  <c r="LC13" i="5"/>
  <c r="LB13" i="5"/>
  <c r="LA13" i="5"/>
  <c r="KZ13" i="5"/>
  <c r="KY13" i="5"/>
  <c r="KX13" i="5"/>
  <c r="KW13" i="5"/>
  <c r="KV13" i="5"/>
  <c r="KU13" i="5"/>
  <c r="KT13" i="5"/>
  <c r="KS13" i="5"/>
  <c r="KR13" i="5"/>
  <c r="KQ13" i="5"/>
  <c r="KP13" i="5"/>
  <c r="KO13" i="5"/>
  <c r="KN13" i="5"/>
  <c r="KM13" i="5"/>
  <c r="KL13" i="5"/>
  <c r="KK13" i="5"/>
  <c r="KJ13" i="5"/>
  <c r="KI13" i="5"/>
  <c r="KH13" i="5"/>
  <c r="KG13" i="5"/>
  <c r="KF13" i="5"/>
  <c r="KE13" i="5"/>
  <c r="KD13" i="5"/>
  <c r="KC13" i="5"/>
  <c r="KB13" i="5"/>
  <c r="KA13" i="5"/>
  <c r="JZ13" i="5"/>
  <c r="JY13" i="5"/>
  <c r="JX13" i="5"/>
  <c r="JW13" i="5"/>
  <c r="JV13" i="5"/>
  <c r="JU13" i="5"/>
  <c r="JT13" i="5"/>
  <c r="JS13" i="5"/>
  <c r="JR13" i="5"/>
  <c r="JQ13" i="5"/>
  <c r="JP13" i="5"/>
  <c r="JO13" i="5"/>
  <c r="JN13" i="5"/>
  <c r="JM13" i="5"/>
  <c r="JL13" i="5"/>
  <c r="JK13" i="5"/>
  <c r="JJ13" i="5"/>
  <c r="JI13" i="5"/>
  <c r="JH13" i="5"/>
  <c r="JG13" i="5"/>
  <c r="JF13" i="5"/>
  <c r="JE13" i="5"/>
  <c r="JD13" i="5"/>
  <c r="JC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IC13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4" i="5"/>
  <c r="C13" i="5"/>
  <c r="BCZ14" i="4"/>
  <c r="BCY14" i="4"/>
  <c r="BCZ13" i="4"/>
  <c r="BCY13" i="4"/>
  <c r="BCV14" i="4"/>
  <c r="BCU14" i="4"/>
  <c r="BCT14" i="4"/>
  <c r="BCS14" i="4"/>
  <c r="BCR14" i="4"/>
  <c r="BCQ14" i="4"/>
  <c r="BCP14" i="4"/>
  <c r="BCO14" i="4"/>
  <c r="BCN14" i="4"/>
  <c r="BCM14" i="4"/>
  <c r="BCL14" i="4"/>
  <c r="BCK14" i="4"/>
  <c r="BCJ14" i="4"/>
  <c r="BCI14" i="4"/>
  <c r="BCH14" i="4"/>
  <c r="BCG14" i="4"/>
  <c r="BCF14" i="4"/>
  <c r="BCE14" i="4"/>
  <c r="BCD14" i="4"/>
  <c r="BCC14" i="4"/>
  <c r="BCB14" i="4"/>
  <c r="BCA14" i="4"/>
  <c r="BBZ14" i="4"/>
  <c r="BBY14" i="4"/>
  <c r="BBX14" i="4"/>
  <c r="BBW14" i="4"/>
  <c r="BBV14" i="4"/>
  <c r="BBU14" i="4"/>
  <c r="BBT14" i="4"/>
  <c r="BBS14" i="4"/>
  <c r="BBR14" i="4"/>
  <c r="BBQ14" i="4"/>
  <c r="BBP14" i="4"/>
  <c r="BBO14" i="4"/>
  <c r="BBN14" i="4"/>
  <c r="BBM14" i="4"/>
  <c r="BBL14" i="4"/>
  <c r="BBK14" i="4"/>
  <c r="BBJ14" i="4"/>
  <c r="BBI14" i="4"/>
  <c r="BBH14" i="4"/>
  <c r="BBG14" i="4"/>
  <c r="BBF14" i="4"/>
  <c r="BBE14" i="4"/>
  <c r="BBD14" i="4"/>
  <c r="BBC14" i="4"/>
  <c r="BBB14" i="4"/>
  <c r="BBA14" i="4"/>
  <c r="BAZ14" i="4"/>
  <c r="BAY14" i="4"/>
  <c r="BAX14" i="4"/>
  <c r="BAW14" i="4"/>
  <c r="BAV14" i="4"/>
  <c r="BAU14" i="4"/>
  <c r="BAT14" i="4"/>
  <c r="BAS14" i="4"/>
  <c r="BAR14" i="4"/>
  <c r="BAQ14" i="4"/>
  <c r="BAP14" i="4"/>
  <c r="BAO14" i="4"/>
  <c r="BAN14" i="4"/>
  <c r="BAM14" i="4"/>
  <c r="BAL14" i="4"/>
  <c r="BAK14" i="4"/>
  <c r="BAJ14" i="4"/>
  <c r="BAI14" i="4"/>
  <c r="BAH14" i="4"/>
  <c r="BAG14" i="4"/>
  <c r="BAF14" i="4"/>
  <c r="BAE14" i="4"/>
  <c r="BAD14" i="4"/>
  <c r="BAC14" i="4"/>
  <c r="BAB14" i="4"/>
  <c r="BAA14" i="4"/>
  <c r="AZZ14" i="4"/>
  <c r="AZY14" i="4"/>
  <c r="AZX14" i="4"/>
  <c r="AZW14" i="4"/>
  <c r="AZV14" i="4"/>
  <c r="AZU14" i="4"/>
  <c r="AZT14" i="4"/>
  <c r="AZS14" i="4"/>
  <c r="AZR14" i="4"/>
  <c r="AZQ14" i="4"/>
  <c r="AZP14" i="4"/>
  <c r="AZO14" i="4"/>
  <c r="AZN14" i="4"/>
  <c r="AZM14" i="4"/>
  <c r="AZL14" i="4"/>
  <c r="AZK14" i="4"/>
  <c r="AZJ14" i="4"/>
  <c r="AZI14" i="4"/>
  <c r="AZH14" i="4"/>
  <c r="AZG14" i="4"/>
  <c r="AZF14" i="4"/>
  <c r="AZE14" i="4"/>
  <c r="AZD14" i="4"/>
  <c r="AZC14" i="4"/>
  <c r="AZB14" i="4"/>
  <c r="AZA14" i="4"/>
  <c r="AYZ14" i="4"/>
  <c r="AYY14" i="4"/>
  <c r="AYX14" i="4"/>
  <c r="AYW14" i="4"/>
  <c r="AYV14" i="4"/>
  <c r="AYU14" i="4"/>
  <c r="AYT14" i="4"/>
  <c r="AYS14" i="4"/>
  <c r="AYR14" i="4"/>
  <c r="AYQ14" i="4"/>
  <c r="AYP14" i="4"/>
  <c r="AYO14" i="4"/>
  <c r="AYN14" i="4"/>
  <c r="AYM14" i="4"/>
  <c r="AYL14" i="4"/>
  <c r="AYK14" i="4"/>
  <c r="AYJ14" i="4"/>
  <c r="AYI14" i="4"/>
  <c r="AYH14" i="4"/>
  <c r="AYG14" i="4"/>
  <c r="AYF14" i="4"/>
  <c r="AYE14" i="4"/>
  <c r="AYD14" i="4"/>
  <c r="AYC14" i="4"/>
  <c r="AYB14" i="4"/>
  <c r="AYA14" i="4"/>
  <c r="AXZ14" i="4"/>
  <c r="AXY14" i="4"/>
  <c r="AXX14" i="4"/>
  <c r="AXW14" i="4"/>
  <c r="AXV14" i="4"/>
  <c r="AXU14" i="4"/>
  <c r="AXT14" i="4"/>
  <c r="AXS14" i="4"/>
  <c r="AXR14" i="4"/>
  <c r="AXQ14" i="4"/>
  <c r="AXP14" i="4"/>
  <c r="AXO14" i="4"/>
  <c r="AXN14" i="4"/>
  <c r="AXM14" i="4"/>
  <c r="AXL14" i="4"/>
  <c r="AXK14" i="4"/>
  <c r="AXJ14" i="4"/>
  <c r="AXI14" i="4"/>
  <c r="AXH14" i="4"/>
  <c r="AXG14" i="4"/>
  <c r="AXF14" i="4"/>
  <c r="AXE14" i="4"/>
  <c r="AXD14" i="4"/>
  <c r="AXC14" i="4"/>
  <c r="AXB14" i="4"/>
  <c r="AXA14" i="4"/>
  <c r="AWZ14" i="4"/>
  <c r="AWY14" i="4"/>
  <c r="AWX14" i="4"/>
  <c r="AWW14" i="4"/>
  <c r="AWV14" i="4"/>
  <c r="AWU14" i="4"/>
  <c r="AWT14" i="4"/>
  <c r="AWS14" i="4"/>
  <c r="AWR14" i="4"/>
  <c r="AWQ14" i="4"/>
  <c r="AWP14" i="4"/>
  <c r="AWO14" i="4"/>
  <c r="AWN14" i="4"/>
  <c r="AWM14" i="4"/>
  <c r="AWL14" i="4"/>
  <c r="AWK14" i="4"/>
  <c r="AWJ14" i="4"/>
  <c r="AWI14" i="4"/>
  <c r="AWH14" i="4"/>
  <c r="AWG14" i="4"/>
  <c r="AWF14" i="4"/>
  <c r="AWE14" i="4"/>
  <c r="AWD14" i="4"/>
  <c r="AWC14" i="4"/>
  <c r="AWB14" i="4"/>
  <c r="AWA14" i="4"/>
  <c r="AVZ14" i="4"/>
  <c r="AVY14" i="4"/>
  <c r="AVX14" i="4"/>
  <c r="AVW14" i="4"/>
  <c r="AVV14" i="4"/>
  <c r="AVU14" i="4"/>
  <c r="AVT14" i="4"/>
  <c r="AVS14" i="4"/>
  <c r="AVR14" i="4"/>
  <c r="AVQ14" i="4"/>
  <c r="AVP14" i="4"/>
  <c r="AVO14" i="4"/>
  <c r="AVN14" i="4"/>
  <c r="AVM14" i="4"/>
  <c r="AVL14" i="4"/>
  <c r="AVK14" i="4"/>
  <c r="AVJ14" i="4"/>
  <c r="AVI14" i="4"/>
  <c r="AVH14" i="4"/>
  <c r="AVG14" i="4"/>
  <c r="AVF14" i="4"/>
  <c r="AVE14" i="4"/>
  <c r="AVD14" i="4"/>
  <c r="AVC14" i="4"/>
  <c r="AVB14" i="4"/>
  <c r="AVA14" i="4"/>
  <c r="AUZ14" i="4"/>
  <c r="AUY14" i="4"/>
  <c r="AUX14" i="4"/>
  <c r="AUW14" i="4"/>
  <c r="AUV14" i="4"/>
  <c r="AUU14" i="4"/>
  <c r="AUT14" i="4"/>
  <c r="AUS14" i="4"/>
  <c r="AUR14" i="4"/>
  <c r="AUQ14" i="4"/>
  <c r="AUP14" i="4"/>
  <c r="AUO14" i="4"/>
  <c r="AUN14" i="4"/>
  <c r="AUM14" i="4"/>
  <c r="AUL14" i="4"/>
  <c r="AUK14" i="4"/>
  <c r="AUJ14" i="4"/>
  <c r="AUI14" i="4"/>
  <c r="AUH14" i="4"/>
  <c r="AUG14" i="4"/>
  <c r="AUF14" i="4"/>
  <c r="AUE14" i="4"/>
  <c r="AUD14" i="4"/>
  <c r="AUC14" i="4"/>
  <c r="AUB14" i="4"/>
  <c r="AUA14" i="4"/>
  <c r="ATZ14" i="4"/>
  <c r="ATY14" i="4"/>
  <c r="ATX14" i="4"/>
  <c r="ATW14" i="4"/>
  <c r="ATV14" i="4"/>
  <c r="ATU14" i="4"/>
  <c r="ATT14" i="4"/>
  <c r="ATS14" i="4"/>
  <c r="ATR14" i="4"/>
  <c r="ATQ14" i="4"/>
  <c r="ATP14" i="4"/>
  <c r="ATO14" i="4"/>
  <c r="ATN14" i="4"/>
  <c r="ATM14" i="4"/>
  <c r="ATL14" i="4"/>
  <c r="ATK14" i="4"/>
  <c r="ATJ14" i="4"/>
  <c r="ATI14" i="4"/>
  <c r="ATH14" i="4"/>
  <c r="ATG14" i="4"/>
  <c r="ATF14" i="4"/>
  <c r="ATE14" i="4"/>
  <c r="ATD14" i="4"/>
  <c r="ATC14" i="4"/>
  <c r="ATB14" i="4"/>
  <c r="ATA14" i="4"/>
  <c r="ASZ14" i="4"/>
  <c r="ASY14" i="4"/>
  <c r="ASX14" i="4"/>
  <c r="ASW14" i="4"/>
  <c r="ASV14" i="4"/>
  <c r="ASU14" i="4"/>
  <c r="AST14" i="4"/>
  <c r="ASS14" i="4"/>
  <c r="ASR14" i="4"/>
  <c r="ASQ14" i="4"/>
  <c r="ASP14" i="4"/>
  <c r="ASO14" i="4"/>
  <c r="ASN14" i="4"/>
  <c r="ASM14" i="4"/>
  <c r="ASL14" i="4"/>
  <c r="ASK14" i="4"/>
  <c r="ASJ14" i="4"/>
  <c r="ASI14" i="4"/>
  <c r="ASH14" i="4"/>
  <c r="ASG14" i="4"/>
  <c r="ASF14" i="4"/>
  <c r="ASE14" i="4"/>
  <c r="ASD14" i="4"/>
  <c r="ASC14" i="4"/>
  <c r="ASB14" i="4"/>
  <c r="ASA14" i="4"/>
  <c r="ARZ14" i="4"/>
  <c r="ARY14" i="4"/>
  <c r="ARX14" i="4"/>
  <c r="ARW14" i="4"/>
  <c r="ARV14" i="4"/>
  <c r="ARU14" i="4"/>
  <c r="ART14" i="4"/>
  <c r="ARS14" i="4"/>
  <c r="ARR14" i="4"/>
  <c r="ARQ14" i="4"/>
  <c r="ARP14" i="4"/>
  <c r="ARO14" i="4"/>
  <c r="ARN14" i="4"/>
  <c r="ARM14" i="4"/>
  <c r="ARL14" i="4"/>
  <c r="ARK14" i="4"/>
  <c r="ARJ14" i="4"/>
  <c r="ARI14" i="4"/>
  <c r="ARH14" i="4"/>
  <c r="ARG14" i="4"/>
  <c r="ARF14" i="4"/>
  <c r="ARE14" i="4"/>
  <c r="ARD14" i="4"/>
  <c r="ARC14" i="4"/>
  <c r="ARB14" i="4"/>
  <c r="ARA14" i="4"/>
  <c r="AQZ14" i="4"/>
  <c r="AQY14" i="4"/>
  <c r="AQX14" i="4"/>
  <c r="AQW14" i="4"/>
  <c r="AQV14" i="4"/>
  <c r="AQU14" i="4"/>
  <c r="AQT14" i="4"/>
  <c r="AQS14" i="4"/>
  <c r="AQR14" i="4"/>
  <c r="AQQ14" i="4"/>
  <c r="AQP14" i="4"/>
  <c r="AQO14" i="4"/>
  <c r="AQN14" i="4"/>
  <c r="AQM14" i="4"/>
  <c r="AQL14" i="4"/>
  <c r="AQK14" i="4"/>
  <c r="AQJ14" i="4"/>
  <c r="AQI14" i="4"/>
  <c r="AQH14" i="4"/>
  <c r="AQG14" i="4"/>
  <c r="AQF14" i="4"/>
  <c r="AQE14" i="4"/>
  <c r="AQD14" i="4"/>
  <c r="AQC14" i="4"/>
  <c r="AQB14" i="4"/>
  <c r="AQA14" i="4"/>
  <c r="APZ14" i="4"/>
  <c r="APY14" i="4"/>
  <c r="APX14" i="4"/>
  <c r="APW14" i="4"/>
  <c r="APV14" i="4"/>
  <c r="APU14" i="4"/>
  <c r="APT14" i="4"/>
  <c r="APS14" i="4"/>
  <c r="APR14" i="4"/>
  <c r="APQ14" i="4"/>
  <c r="APP14" i="4"/>
  <c r="APO14" i="4"/>
  <c r="APN14" i="4"/>
  <c r="APM14" i="4"/>
  <c r="APL14" i="4"/>
  <c r="APK14" i="4"/>
  <c r="APJ14" i="4"/>
  <c r="API14" i="4"/>
  <c r="APH14" i="4"/>
  <c r="APG14" i="4"/>
  <c r="APF14" i="4"/>
  <c r="APE14" i="4"/>
  <c r="APD14" i="4"/>
  <c r="APC14" i="4"/>
  <c r="APB14" i="4"/>
  <c r="APA14" i="4"/>
  <c r="AOZ14" i="4"/>
  <c r="AOY14" i="4"/>
  <c r="AOX14" i="4"/>
  <c r="AOW14" i="4"/>
  <c r="AOV14" i="4"/>
  <c r="AOU14" i="4"/>
  <c r="AOT14" i="4"/>
  <c r="AOS14" i="4"/>
  <c r="AOR14" i="4"/>
  <c r="AOQ14" i="4"/>
  <c r="AOP14" i="4"/>
  <c r="AOO14" i="4"/>
  <c r="AON14" i="4"/>
  <c r="AOM14" i="4"/>
  <c r="AOL14" i="4"/>
  <c r="AOK14" i="4"/>
  <c r="AOJ14" i="4"/>
  <c r="AOI14" i="4"/>
  <c r="AOH14" i="4"/>
  <c r="AOG14" i="4"/>
  <c r="AOF14" i="4"/>
  <c r="AOE14" i="4"/>
  <c r="AOD14" i="4"/>
  <c r="AOC14" i="4"/>
  <c r="AOB14" i="4"/>
  <c r="AOA14" i="4"/>
  <c r="ANZ14" i="4"/>
  <c r="ANY14" i="4"/>
  <c r="ANX14" i="4"/>
  <c r="ANW14" i="4"/>
  <c r="ANV14" i="4"/>
  <c r="ANU14" i="4"/>
  <c r="ANT14" i="4"/>
  <c r="ANS14" i="4"/>
  <c r="ANR14" i="4"/>
  <c r="ANQ14" i="4"/>
  <c r="ANP14" i="4"/>
  <c r="ANO14" i="4"/>
  <c r="ANN14" i="4"/>
  <c r="ANM14" i="4"/>
  <c r="ANL14" i="4"/>
  <c r="ANK14" i="4"/>
  <c r="ANJ14" i="4"/>
  <c r="ANI14" i="4"/>
  <c r="ANH14" i="4"/>
  <c r="ANG14" i="4"/>
  <c r="ANF14" i="4"/>
  <c r="ANE14" i="4"/>
  <c r="AND14" i="4"/>
  <c r="ANC14" i="4"/>
  <c r="ANB14" i="4"/>
  <c r="ANA14" i="4"/>
  <c r="AMZ14" i="4"/>
  <c r="AMY14" i="4"/>
  <c r="AMX14" i="4"/>
  <c r="AMW14" i="4"/>
  <c r="AMV14" i="4"/>
  <c r="AMU14" i="4"/>
  <c r="AMT14" i="4"/>
  <c r="AMS14" i="4"/>
  <c r="AMR14" i="4"/>
  <c r="AMQ14" i="4"/>
  <c r="AMP14" i="4"/>
  <c r="AMO14" i="4"/>
  <c r="AMN14" i="4"/>
  <c r="AMM14" i="4"/>
  <c r="AML14" i="4"/>
  <c r="AMK14" i="4"/>
  <c r="AMJ14" i="4"/>
  <c r="AMI14" i="4"/>
  <c r="AMH14" i="4"/>
  <c r="AMG14" i="4"/>
  <c r="AMF14" i="4"/>
  <c r="AME14" i="4"/>
  <c r="AMD14" i="4"/>
  <c r="AMC14" i="4"/>
  <c r="AMB14" i="4"/>
  <c r="AMA14" i="4"/>
  <c r="ALZ14" i="4"/>
  <c r="ALY14" i="4"/>
  <c r="ALX14" i="4"/>
  <c r="ALW14" i="4"/>
  <c r="ALV14" i="4"/>
  <c r="ALU14" i="4"/>
  <c r="ALT14" i="4"/>
  <c r="ALS14" i="4"/>
  <c r="ALR14" i="4"/>
  <c r="ALQ14" i="4"/>
  <c r="ALP14" i="4"/>
  <c r="ALO14" i="4"/>
  <c r="ALN14" i="4"/>
  <c r="ALM14" i="4"/>
  <c r="ALL14" i="4"/>
  <c r="ALK14" i="4"/>
  <c r="ALJ14" i="4"/>
  <c r="ALI14" i="4"/>
  <c r="ALH14" i="4"/>
  <c r="ALG14" i="4"/>
  <c r="ALF14" i="4"/>
  <c r="ALE14" i="4"/>
  <c r="ALD14" i="4"/>
  <c r="ALC14" i="4"/>
  <c r="ALB14" i="4"/>
  <c r="ALA14" i="4"/>
  <c r="AKZ14" i="4"/>
  <c r="AKY14" i="4"/>
  <c r="AKX14" i="4"/>
  <c r="AKW14" i="4"/>
  <c r="AKV14" i="4"/>
  <c r="AKU14" i="4"/>
  <c r="AKT14" i="4"/>
  <c r="AKS14" i="4"/>
  <c r="AKR14" i="4"/>
  <c r="AKQ14" i="4"/>
  <c r="AKP14" i="4"/>
  <c r="AKO14" i="4"/>
  <c r="AKN14" i="4"/>
  <c r="AKM14" i="4"/>
  <c r="AKL14" i="4"/>
  <c r="AKK14" i="4"/>
  <c r="AKJ14" i="4"/>
  <c r="AKI14" i="4"/>
  <c r="AKH14" i="4"/>
  <c r="AKG14" i="4"/>
  <c r="AKF14" i="4"/>
  <c r="AKE14" i="4"/>
  <c r="AKD14" i="4"/>
  <c r="AKC14" i="4"/>
  <c r="AKB14" i="4"/>
  <c r="AKA14" i="4"/>
  <c r="AJZ14" i="4"/>
  <c r="AJY14" i="4"/>
  <c r="AJX14" i="4"/>
  <c r="AJW14" i="4"/>
  <c r="AJV14" i="4"/>
  <c r="AJU14" i="4"/>
  <c r="AJT14" i="4"/>
  <c r="AJS14" i="4"/>
  <c r="AJR14" i="4"/>
  <c r="AJQ14" i="4"/>
  <c r="AJP14" i="4"/>
  <c r="AJO14" i="4"/>
  <c r="AJN14" i="4"/>
  <c r="AJM14" i="4"/>
  <c r="AJL14" i="4"/>
  <c r="AJK14" i="4"/>
  <c r="AJJ14" i="4"/>
  <c r="AJI14" i="4"/>
  <c r="AJH14" i="4"/>
  <c r="AJG14" i="4"/>
  <c r="AJF14" i="4"/>
  <c r="AJE14" i="4"/>
  <c r="AJD14" i="4"/>
  <c r="AJC14" i="4"/>
  <c r="AJB14" i="4"/>
  <c r="AJA14" i="4"/>
  <c r="AIZ14" i="4"/>
  <c r="AIY14" i="4"/>
  <c r="AIX14" i="4"/>
  <c r="AIW14" i="4"/>
  <c r="AIV14" i="4"/>
  <c r="AIU14" i="4"/>
  <c r="AIT14" i="4"/>
  <c r="AIS14" i="4"/>
  <c r="AIR14" i="4"/>
  <c r="AIQ14" i="4"/>
  <c r="AIP14" i="4"/>
  <c r="AIO14" i="4"/>
  <c r="AIN14" i="4"/>
  <c r="AIM14" i="4"/>
  <c r="AIL14" i="4"/>
  <c r="AIK14" i="4"/>
  <c r="AIJ14" i="4"/>
  <c r="AII14" i="4"/>
  <c r="AIH14" i="4"/>
  <c r="AIG14" i="4"/>
  <c r="AIF14" i="4"/>
  <c r="AIE14" i="4"/>
  <c r="AID14" i="4"/>
  <c r="AIC14" i="4"/>
  <c r="AIB14" i="4"/>
  <c r="AIA14" i="4"/>
  <c r="AHZ14" i="4"/>
  <c r="AHY14" i="4"/>
  <c r="AHX14" i="4"/>
  <c r="AHW14" i="4"/>
  <c r="AHV14" i="4"/>
  <c r="AHU14" i="4"/>
  <c r="AHT14" i="4"/>
  <c r="AHS14" i="4"/>
  <c r="AHR14" i="4"/>
  <c r="AHQ14" i="4"/>
  <c r="AHP14" i="4"/>
  <c r="AHO14" i="4"/>
  <c r="AHN14" i="4"/>
  <c r="AHM14" i="4"/>
  <c r="AHL14" i="4"/>
  <c r="AHK14" i="4"/>
  <c r="AHJ14" i="4"/>
  <c r="AHI14" i="4"/>
  <c r="AHH14" i="4"/>
  <c r="AHG14" i="4"/>
  <c r="AHF14" i="4"/>
  <c r="AHE14" i="4"/>
  <c r="AHD14" i="4"/>
  <c r="AHC14" i="4"/>
  <c r="AHB14" i="4"/>
  <c r="AHA14" i="4"/>
  <c r="AGZ14" i="4"/>
  <c r="AGY14" i="4"/>
  <c r="AGX14" i="4"/>
  <c r="AGW14" i="4"/>
  <c r="AGV14" i="4"/>
  <c r="AGU14" i="4"/>
  <c r="AGT14" i="4"/>
  <c r="AGS14" i="4"/>
  <c r="AGR14" i="4"/>
  <c r="AGQ14" i="4"/>
  <c r="AGP14" i="4"/>
  <c r="AGO14" i="4"/>
  <c r="AGN14" i="4"/>
  <c r="AGM14" i="4"/>
  <c r="AGL14" i="4"/>
  <c r="AGK14" i="4"/>
  <c r="AGJ14" i="4"/>
  <c r="AGI14" i="4"/>
  <c r="AGH14" i="4"/>
  <c r="AGG14" i="4"/>
  <c r="AGF14" i="4"/>
  <c r="AGE14" i="4"/>
  <c r="AGD14" i="4"/>
  <c r="AGC14" i="4"/>
  <c r="AGB14" i="4"/>
  <c r="AGA14" i="4"/>
  <c r="AFZ14" i="4"/>
  <c r="AFY14" i="4"/>
  <c r="AFX14" i="4"/>
  <c r="AFW14" i="4"/>
  <c r="AFV14" i="4"/>
  <c r="AFU14" i="4"/>
  <c r="AFT14" i="4"/>
  <c r="AFS14" i="4"/>
  <c r="AFR14" i="4"/>
  <c r="AFQ14" i="4"/>
  <c r="AFP14" i="4"/>
  <c r="AFO14" i="4"/>
  <c r="AFN14" i="4"/>
  <c r="AFM14" i="4"/>
  <c r="AFL14" i="4"/>
  <c r="AFK14" i="4"/>
  <c r="AFJ14" i="4"/>
  <c r="AFI14" i="4"/>
  <c r="AFH14" i="4"/>
  <c r="AFG14" i="4"/>
  <c r="AFF14" i="4"/>
  <c r="AFE14" i="4"/>
  <c r="AFD14" i="4"/>
  <c r="AFC14" i="4"/>
  <c r="AFB14" i="4"/>
  <c r="AFA14" i="4"/>
  <c r="AEZ14" i="4"/>
  <c r="AEY14" i="4"/>
  <c r="AEX14" i="4"/>
  <c r="AEW14" i="4"/>
  <c r="AEV14" i="4"/>
  <c r="AEU14" i="4"/>
  <c r="AET14" i="4"/>
  <c r="AES14" i="4"/>
  <c r="AER14" i="4"/>
  <c r="AEQ14" i="4"/>
  <c r="AEP14" i="4"/>
  <c r="AEO14" i="4"/>
  <c r="AEN14" i="4"/>
  <c r="AEM14" i="4"/>
  <c r="AEL14" i="4"/>
  <c r="AEK14" i="4"/>
  <c r="AEJ14" i="4"/>
  <c r="AEI14" i="4"/>
  <c r="AEH14" i="4"/>
  <c r="AEG14" i="4"/>
  <c r="AEF14" i="4"/>
  <c r="AEE14" i="4"/>
  <c r="AED14" i="4"/>
  <c r="AEC14" i="4"/>
  <c r="AEB14" i="4"/>
  <c r="AEA14" i="4"/>
  <c r="ADZ14" i="4"/>
  <c r="ADY14" i="4"/>
  <c r="ADX14" i="4"/>
  <c r="ADW14" i="4"/>
  <c r="ADV14" i="4"/>
  <c r="ADU14" i="4"/>
  <c r="ADT14" i="4"/>
  <c r="ADS14" i="4"/>
  <c r="ADR14" i="4"/>
  <c r="ADQ14" i="4"/>
  <c r="ADP14" i="4"/>
  <c r="ADO14" i="4"/>
  <c r="ADN14" i="4"/>
  <c r="ADM14" i="4"/>
  <c r="ADL14" i="4"/>
  <c r="ADK14" i="4"/>
  <c r="ADJ14" i="4"/>
  <c r="ADI14" i="4"/>
  <c r="ADH14" i="4"/>
  <c r="ADG14" i="4"/>
  <c r="ADF14" i="4"/>
  <c r="ADE14" i="4"/>
  <c r="ADD14" i="4"/>
  <c r="ADC14" i="4"/>
  <c r="ADB14" i="4"/>
  <c r="ADA14" i="4"/>
  <c r="ACZ14" i="4"/>
  <c r="ACY14" i="4"/>
  <c r="ACX14" i="4"/>
  <c r="ACW14" i="4"/>
  <c r="ACV14" i="4"/>
  <c r="ACU14" i="4"/>
  <c r="ACT14" i="4"/>
  <c r="ACS14" i="4"/>
  <c r="ACR14" i="4"/>
  <c r="ACQ14" i="4"/>
  <c r="ACP14" i="4"/>
  <c r="ACO14" i="4"/>
  <c r="ACN14" i="4"/>
  <c r="ACM14" i="4"/>
  <c r="ACL14" i="4"/>
  <c r="ACK14" i="4"/>
  <c r="ACJ14" i="4"/>
  <c r="ACI14" i="4"/>
  <c r="ACH14" i="4"/>
  <c r="ACG14" i="4"/>
  <c r="ACF14" i="4"/>
  <c r="ACE14" i="4"/>
  <c r="ACD14" i="4"/>
  <c r="ACC14" i="4"/>
  <c r="ACB14" i="4"/>
  <c r="ACA14" i="4"/>
  <c r="ABZ14" i="4"/>
  <c r="ABY14" i="4"/>
  <c r="ABX14" i="4"/>
  <c r="ABW14" i="4"/>
  <c r="ABV14" i="4"/>
  <c r="ABU14" i="4"/>
  <c r="ABT14" i="4"/>
  <c r="ABS14" i="4"/>
  <c r="ABR14" i="4"/>
  <c r="ABQ14" i="4"/>
  <c r="ABP14" i="4"/>
  <c r="ABO14" i="4"/>
  <c r="ABN14" i="4"/>
  <c r="ABM14" i="4"/>
  <c r="ABL14" i="4"/>
  <c r="ABK14" i="4"/>
  <c r="ABJ14" i="4"/>
  <c r="ABI14" i="4"/>
  <c r="ABH14" i="4"/>
  <c r="ABG14" i="4"/>
  <c r="ABF14" i="4"/>
  <c r="ABE14" i="4"/>
  <c r="ABD14" i="4"/>
  <c r="ABC14" i="4"/>
  <c r="ABB14" i="4"/>
  <c r="ABA14" i="4"/>
  <c r="AAZ14" i="4"/>
  <c r="AAY14" i="4"/>
  <c r="AAX14" i="4"/>
  <c r="AAW14" i="4"/>
  <c r="AAV14" i="4"/>
  <c r="AAU14" i="4"/>
  <c r="AAT14" i="4"/>
  <c r="AAS14" i="4"/>
  <c r="AAR14" i="4"/>
  <c r="AAQ14" i="4"/>
  <c r="AAP14" i="4"/>
  <c r="AAO14" i="4"/>
  <c r="AAN14" i="4"/>
  <c r="AAM14" i="4"/>
  <c r="AAL14" i="4"/>
  <c r="AAK14" i="4"/>
  <c r="AAJ14" i="4"/>
  <c r="AAI14" i="4"/>
  <c r="AAH14" i="4"/>
  <c r="AAG14" i="4"/>
  <c r="AAF14" i="4"/>
  <c r="AAE14" i="4"/>
  <c r="AAD14" i="4"/>
  <c r="AAC14" i="4"/>
  <c r="AAB14" i="4"/>
  <c r="AAA14" i="4"/>
  <c r="ZZ14" i="4"/>
  <c r="ZY14" i="4"/>
  <c r="ZX14" i="4"/>
  <c r="ZW14" i="4"/>
  <c r="ZV14" i="4"/>
  <c r="ZU14" i="4"/>
  <c r="ZT14" i="4"/>
  <c r="ZS14" i="4"/>
  <c r="ZR14" i="4"/>
  <c r="ZQ14" i="4"/>
  <c r="ZP14" i="4"/>
  <c r="ZO14" i="4"/>
  <c r="ZN14" i="4"/>
  <c r="ZM14" i="4"/>
  <c r="ZL14" i="4"/>
  <c r="ZK14" i="4"/>
  <c r="ZJ14" i="4"/>
  <c r="ZI14" i="4"/>
  <c r="ZH14" i="4"/>
  <c r="ZG14" i="4"/>
  <c r="ZF14" i="4"/>
  <c r="ZE14" i="4"/>
  <c r="ZD14" i="4"/>
  <c r="ZC14" i="4"/>
  <c r="ZB14" i="4"/>
  <c r="ZA14" i="4"/>
  <c r="YZ14" i="4"/>
  <c r="YY14" i="4"/>
  <c r="YX14" i="4"/>
  <c r="YW14" i="4"/>
  <c r="YV14" i="4"/>
  <c r="YU14" i="4"/>
  <c r="YT14" i="4"/>
  <c r="YS14" i="4"/>
  <c r="YR14" i="4"/>
  <c r="YQ14" i="4"/>
  <c r="YP14" i="4"/>
  <c r="YO14" i="4"/>
  <c r="YN14" i="4"/>
  <c r="YM14" i="4"/>
  <c r="YL14" i="4"/>
  <c r="YK14" i="4"/>
  <c r="YJ14" i="4"/>
  <c r="YI14" i="4"/>
  <c r="YH14" i="4"/>
  <c r="YG14" i="4"/>
  <c r="YF14" i="4"/>
  <c r="YE14" i="4"/>
  <c r="YD14" i="4"/>
  <c r="YC14" i="4"/>
  <c r="YB14" i="4"/>
  <c r="YA14" i="4"/>
  <c r="XZ14" i="4"/>
  <c r="XY14" i="4"/>
  <c r="XX14" i="4"/>
  <c r="XW14" i="4"/>
  <c r="XV14" i="4"/>
  <c r="XU14" i="4"/>
  <c r="XT14" i="4"/>
  <c r="XS14" i="4"/>
  <c r="XR14" i="4"/>
  <c r="XQ14" i="4"/>
  <c r="XP14" i="4"/>
  <c r="XO14" i="4"/>
  <c r="XN14" i="4"/>
  <c r="XM14" i="4"/>
  <c r="XL14" i="4"/>
  <c r="XK14" i="4"/>
  <c r="XJ14" i="4"/>
  <c r="XI14" i="4"/>
  <c r="XH14" i="4"/>
  <c r="XG14" i="4"/>
  <c r="XF14" i="4"/>
  <c r="XE14" i="4"/>
  <c r="XD14" i="4"/>
  <c r="XC14" i="4"/>
  <c r="XB14" i="4"/>
  <c r="XA14" i="4"/>
  <c r="WZ14" i="4"/>
  <c r="WY14" i="4"/>
  <c r="WX14" i="4"/>
  <c r="WW14" i="4"/>
  <c r="WV14" i="4"/>
  <c r="WU14" i="4"/>
  <c r="WT14" i="4"/>
  <c r="WS14" i="4"/>
  <c r="WR14" i="4"/>
  <c r="WQ14" i="4"/>
  <c r="WP14" i="4"/>
  <c r="WO14" i="4"/>
  <c r="WN14" i="4"/>
  <c r="WM14" i="4"/>
  <c r="WL14" i="4"/>
  <c r="WK14" i="4"/>
  <c r="WJ14" i="4"/>
  <c r="WI14" i="4"/>
  <c r="WH14" i="4"/>
  <c r="WG14" i="4"/>
  <c r="WF14" i="4"/>
  <c r="WE14" i="4"/>
  <c r="WD14" i="4"/>
  <c r="WC14" i="4"/>
  <c r="WB14" i="4"/>
  <c r="WA14" i="4"/>
  <c r="VZ14" i="4"/>
  <c r="VY14" i="4"/>
  <c r="VX14" i="4"/>
  <c r="VW14" i="4"/>
  <c r="VV14" i="4"/>
  <c r="VU14" i="4"/>
  <c r="VT14" i="4"/>
  <c r="VS14" i="4"/>
  <c r="VR14" i="4"/>
  <c r="VQ14" i="4"/>
  <c r="VP14" i="4"/>
  <c r="VO14" i="4"/>
  <c r="VN14" i="4"/>
  <c r="VM14" i="4"/>
  <c r="VL14" i="4"/>
  <c r="VK14" i="4"/>
  <c r="VJ14" i="4"/>
  <c r="VI14" i="4"/>
  <c r="VH14" i="4"/>
  <c r="VG14" i="4"/>
  <c r="VF14" i="4"/>
  <c r="VE14" i="4"/>
  <c r="VD14" i="4"/>
  <c r="VC14" i="4"/>
  <c r="VB14" i="4"/>
  <c r="VA14" i="4"/>
  <c r="UZ14" i="4"/>
  <c r="UY14" i="4"/>
  <c r="UX14" i="4"/>
  <c r="UW14" i="4"/>
  <c r="UV14" i="4"/>
  <c r="UU14" i="4"/>
  <c r="UT14" i="4"/>
  <c r="US14" i="4"/>
  <c r="UR14" i="4"/>
  <c r="UQ14" i="4"/>
  <c r="UP14" i="4"/>
  <c r="UO14" i="4"/>
  <c r="UN14" i="4"/>
  <c r="UM14" i="4"/>
  <c r="UL14" i="4"/>
  <c r="UK14" i="4"/>
  <c r="UJ14" i="4"/>
  <c r="UI14" i="4"/>
  <c r="UH14" i="4"/>
  <c r="UG14" i="4"/>
  <c r="UF14" i="4"/>
  <c r="UE14" i="4"/>
  <c r="UD14" i="4"/>
  <c r="UC14" i="4"/>
  <c r="UB14" i="4"/>
  <c r="UA14" i="4"/>
  <c r="TZ14" i="4"/>
  <c r="TY14" i="4"/>
  <c r="TX14" i="4"/>
  <c r="TW14" i="4"/>
  <c r="TV14" i="4"/>
  <c r="TU14" i="4"/>
  <c r="TT14" i="4"/>
  <c r="TS14" i="4"/>
  <c r="TR14" i="4"/>
  <c r="TQ14" i="4"/>
  <c r="TP14" i="4"/>
  <c r="TO14" i="4"/>
  <c r="TN14" i="4"/>
  <c r="TM14" i="4"/>
  <c r="TL14" i="4"/>
  <c r="TK14" i="4"/>
  <c r="TJ14" i="4"/>
  <c r="TI14" i="4"/>
  <c r="TH14" i="4"/>
  <c r="TG14" i="4"/>
  <c r="TF14" i="4"/>
  <c r="TE14" i="4"/>
  <c r="TD14" i="4"/>
  <c r="TC14" i="4"/>
  <c r="TB14" i="4"/>
  <c r="TA14" i="4"/>
  <c r="SZ14" i="4"/>
  <c r="SY14" i="4"/>
  <c r="SX14" i="4"/>
  <c r="SW14" i="4"/>
  <c r="SV14" i="4"/>
  <c r="SU14" i="4"/>
  <c r="ST14" i="4"/>
  <c r="SS14" i="4"/>
  <c r="SR14" i="4"/>
  <c r="SQ14" i="4"/>
  <c r="SP14" i="4"/>
  <c r="SO14" i="4"/>
  <c r="SN14" i="4"/>
  <c r="SM14" i="4"/>
  <c r="SL14" i="4"/>
  <c r="SK14" i="4"/>
  <c r="SJ14" i="4"/>
  <c r="SI14" i="4"/>
  <c r="SH14" i="4"/>
  <c r="SG14" i="4"/>
  <c r="SF14" i="4"/>
  <c r="SE14" i="4"/>
  <c r="SD14" i="4"/>
  <c r="SC14" i="4"/>
  <c r="SB14" i="4"/>
  <c r="SA14" i="4"/>
  <c r="RZ14" i="4"/>
  <c r="RY14" i="4"/>
  <c r="RX14" i="4"/>
  <c r="RW14" i="4"/>
  <c r="RV14" i="4"/>
  <c r="RU14" i="4"/>
  <c r="RT14" i="4"/>
  <c r="RS14" i="4"/>
  <c r="RR14" i="4"/>
  <c r="RQ14" i="4"/>
  <c r="RP14" i="4"/>
  <c r="RO14" i="4"/>
  <c r="RN14" i="4"/>
  <c r="RM14" i="4"/>
  <c r="RL14" i="4"/>
  <c r="RK14" i="4"/>
  <c r="RJ14" i="4"/>
  <c r="RI14" i="4"/>
  <c r="RH14" i="4"/>
  <c r="RG14" i="4"/>
  <c r="RF14" i="4"/>
  <c r="RE14" i="4"/>
  <c r="RD14" i="4"/>
  <c r="RC14" i="4"/>
  <c r="RB14" i="4"/>
  <c r="RA14" i="4"/>
  <c r="QZ14" i="4"/>
  <c r="QY14" i="4"/>
  <c r="QX14" i="4"/>
  <c r="QW14" i="4"/>
  <c r="QV14" i="4"/>
  <c r="QU14" i="4"/>
  <c r="QT14" i="4"/>
  <c r="QS14" i="4"/>
  <c r="QR14" i="4"/>
  <c r="QQ14" i="4"/>
  <c r="QP14" i="4"/>
  <c r="QO14" i="4"/>
  <c r="QN14" i="4"/>
  <c r="QM14" i="4"/>
  <c r="QL14" i="4"/>
  <c r="QK14" i="4"/>
  <c r="QJ14" i="4"/>
  <c r="QI14" i="4"/>
  <c r="QH14" i="4"/>
  <c r="QG14" i="4"/>
  <c r="QF14" i="4"/>
  <c r="QE14" i="4"/>
  <c r="QD14" i="4"/>
  <c r="QC14" i="4"/>
  <c r="QB14" i="4"/>
  <c r="QA14" i="4"/>
  <c r="PZ14" i="4"/>
  <c r="PY14" i="4"/>
  <c r="PX14" i="4"/>
  <c r="PW14" i="4"/>
  <c r="PV14" i="4"/>
  <c r="PU14" i="4"/>
  <c r="PT14" i="4"/>
  <c r="PS14" i="4"/>
  <c r="PR14" i="4"/>
  <c r="PQ14" i="4"/>
  <c r="PP14" i="4"/>
  <c r="PO14" i="4"/>
  <c r="PN14" i="4"/>
  <c r="PM14" i="4"/>
  <c r="PL14" i="4"/>
  <c r="PK14" i="4"/>
  <c r="PJ14" i="4"/>
  <c r="PI14" i="4"/>
  <c r="PH14" i="4"/>
  <c r="PG14" i="4"/>
  <c r="PF14" i="4"/>
  <c r="PE14" i="4"/>
  <c r="PD14" i="4"/>
  <c r="PC14" i="4"/>
  <c r="PB14" i="4"/>
  <c r="PA14" i="4"/>
  <c r="OZ14" i="4"/>
  <c r="OY14" i="4"/>
  <c r="OX14" i="4"/>
  <c r="OW14" i="4"/>
  <c r="OV14" i="4"/>
  <c r="OU14" i="4"/>
  <c r="OT14" i="4"/>
  <c r="OS14" i="4"/>
  <c r="OR14" i="4"/>
  <c r="OQ14" i="4"/>
  <c r="OP14" i="4"/>
  <c r="OO14" i="4"/>
  <c r="ON14" i="4"/>
  <c r="OM14" i="4"/>
  <c r="OL14" i="4"/>
  <c r="OK14" i="4"/>
  <c r="OJ14" i="4"/>
  <c r="OI14" i="4"/>
  <c r="OH14" i="4"/>
  <c r="OG14" i="4"/>
  <c r="OF14" i="4"/>
  <c r="OE14" i="4"/>
  <c r="OD14" i="4"/>
  <c r="OC14" i="4"/>
  <c r="OB14" i="4"/>
  <c r="OA14" i="4"/>
  <c r="NZ14" i="4"/>
  <c r="NY14" i="4"/>
  <c r="NX14" i="4"/>
  <c r="NW14" i="4"/>
  <c r="NV14" i="4"/>
  <c r="NU14" i="4"/>
  <c r="NT14" i="4"/>
  <c r="NS14" i="4"/>
  <c r="NR14" i="4"/>
  <c r="NQ14" i="4"/>
  <c r="NP14" i="4"/>
  <c r="NO14" i="4"/>
  <c r="NN14" i="4"/>
  <c r="NM14" i="4"/>
  <c r="NL14" i="4"/>
  <c r="NK14" i="4"/>
  <c r="NJ14" i="4"/>
  <c r="NI14" i="4"/>
  <c r="NH14" i="4"/>
  <c r="NG14" i="4"/>
  <c r="NF14" i="4"/>
  <c r="NE14" i="4"/>
  <c r="ND14" i="4"/>
  <c r="NC14" i="4"/>
  <c r="NB14" i="4"/>
  <c r="NA14" i="4"/>
  <c r="MZ14" i="4"/>
  <c r="MY14" i="4"/>
  <c r="MX14" i="4"/>
  <c r="MW14" i="4"/>
  <c r="MV14" i="4"/>
  <c r="MU14" i="4"/>
  <c r="MT14" i="4"/>
  <c r="MS14" i="4"/>
  <c r="MR14" i="4"/>
  <c r="MQ14" i="4"/>
  <c r="MP14" i="4"/>
  <c r="MO14" i="4"/>
  <c r="MN14" i="4"/>
  <c r="MM14" i="4"/>
  <c r="ML14" i="4"/>
  <c r="MK14" i="4"/>
  <c r="MJ14" i="4"/>
  <c r="MI14" i="4"/>
  <c r="MH14" i="4"/>
  <c r="MG14" i="4"/>
  <c r="MF14" i="4"/>
  <c r="ME14" i="4"/>
  <c r="MD14" i="4"/>
  <c r="MC14" i="4"/>
  <c r="MB14" i="4"/>
  <c r="MA14" i="4"/>
  <c r="LZ14" i="4"/>
  <c r="LY14" i="4"/>
  <c r="LX14" i="4"/>
  <c r="LW14" i="4"/>
  <c r="LV14" i="4"/>
  <c r="LU14" i="4"/>
  <c r="LT14" i="4"/>
  <c r="LS14" i="4"/>
  <c r="LR14" i="4"/>
  <c r="LQ14" i="4"/>
  <c r="LP14" i="4"/>
  <c r="LO14" i="4"/>
  <c r="LN14" i="4"/>
  <c r="LM14" i="4"/>
  <c r="LL14" i="4"/>
  <c r="LK14" i="4"/>
  <c r="LJ14" i="4"/>
  <c r="LI14" i="4"/>
  <c r="LH14" i="4"/>
  <c r="LG14" i="4"/>
  <c r="LF14" i="4"/>
  <c r="LE14" i="4"/>
  <c r="LD14" i="4"/>
  <c r="LC14" i="4"/>
  <c r="LB14" i="4"/>
  <c r="LA14" i="4"/>
  <c r="KZ14" i="4"/>
  <c r="KY14" i="4"/>
  <c r="KX14" i="4"/>
  <c r="KW14" i="4"/>
  <c r="KV14" i="4"/>
  <c r="KU14" i="4"/>
  <c r="KT14" i="4"/>
  <c r="KS14" i="4"/>
  <c r="KR14" i="4"/>
  <c r="KQ14" i="4"/>
  <c r="KP14" i="4"/>
  <c r="KO14" i="4"/>
  <c r="KN14" i="4"/>
  <c r="KM14" i="4"/>
  <c r="KL14" i="4"/>
  <c r="KK14" i="4"/>
  <c r="KJ14" i="4"/>
  <c r="KI14" i="4"/>
  <c r="KH14" i="4"/>
  <c r="KG14" i="4"/>
  <c r="KF14" i="4"/>
  <c r="KE14" i="4"/>
  <c r="KD14" i="4"/>
  <c r="KC14" i="4"/>
  <c r="KB14" i="4"/>
  <c r="KA14" i="4"/>
  <c r="JZ14" i="4"/>
  <c r="JY14" i="4"/>
  <c r="JX14" i="4"/>
  <c r="JW14" i="4"/>
  <c r="JV14" i="4"/>
  <c r="JU14" i="4"/>
  <c r="JT14" i="4"/>
  <c r="JS14" i="4"/>
  <c r="JR14" i="4"/>
  <c r="JQ14" i="4"/>
  <c r="JP14" i="4"/>
  <c r="JO14" i="4"/>
  <c r="JN14" i="4"/>
  <c r="JM14" i="4"/>
  <c r="JL14" i="4"/>
  <c r="JK14" i="4"/>
  <c r="JJ14" i="4"/>
  <c r="JI14" i="4"/>
  <c r="JH14" i="4"/>
  <c r="JG14" i="4"/>
  <c r="JF14" i="4"/>
  <c r="JE14" i="4"/>
  <c r="JD14" i="4"/>
  <c r="JC14" i="4"/>
  <c r="JB14" i="4"/>
  <c r="JA14" i="4"/>
  <c r="IZ14" i="4"/>
  <c r="IY14" i="4"/>
  <c r="IX14" i="4"/>
  <c r="IW14" i="4"/>
  <c r="IV14" i="4"/>
  <c r="IU14" i="4"/>
  <c r="IT14" i="4"/>
  <c r="IS14" i="4"/>
  <c r="IR14" i="4"/>
  <c r="IQ14" i="4"/>
  <c r="IP14" i="4"/>
  <c r="IO14" i="4"/>
  <c r="IN14" i="4"/>
  <c r="IM14" i="4"/>
  <c r="IL14" i="4"/>
  <c r="IK14" i="4"/>
  <c r="IJ14" i="4"/>
  <c r="II14" i="4"/>
  <c r="IH14" i="4"/>
  <c r="IG14" i="4"/>
  <c r="IF14" i="4"/>
  <c r="IE14" i="4"/>
  <c r="ID14" i="4"/>
  <c r="IC14" i="4"/>
  <c r="IB14" i="4"/>
  <c r="IA14" i="4"/>
  <c r="HZ14" i="4"/>
  <c r="HY14" i="4"/>
  <c r="HX14" i="4"/>
  <c r="HW14" i="4"/>
  <c r="HV14" i="4"/>
  <c r="HU14" i="4"/>
  <c r="HT14" i="4"/>
  <c r="HS14" i="4"/>
  <c r="HR14" i="4"/>
  <c r="HQ14" i="4"/>
  <c r="HP14" i="4"/>
  <c r="HO14" i="4"/>
  <c r="HN14" i="4"/>
  <c r="HM14" i="4"/>
  <c r="HL14" i="4"/>
  <c r="HK14" i="4"/>
  <c r="HJ14" i="4"/>
  <c r="HI14" i="4"/>
  <c r="HH14" i="4"/>
  <c r="HG14" i="4"/>
  <c r="HF14" i="4"/>
  <c r="HE14" i="4"/>
  <c r="HD14" i="4"/>
  <c r="HC14" i="4"/>
  <c r="HB14" i="4"/>
  <c r="HA14" i="4"/>
  <c r="GZ14" i="4"/>
  <c r="GY14" i="4"/>
  <c r="GX14" i="4"/>
  <c r="GW14" i="4"/>
  <c r="GV14" i="4"/>
  <c r="GU14" i="4"/>
  <c r="GT14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BCV13" i="4"/>
  <c r="BCU13" i="4"/>
  <c r="BCT13" i="4"/>
  <c r="BCS13" i="4"/>
  <c r="BCR13" i="4"/>
  <c r="BCQ13" i="4"/>
  <c r="BCP13" i="4"/>
  <c r="BCO13" i="4"/>
  <c r="BCN13" i="4"/>
  <c r="BCM13" i="4"/>
  <c r="BCL13" i="4"/>
  <c r="BCK13" i="4"/>
  <c r="BCJ13" i="4"/>
  <c r="BCI13" i="4"/>
  <c r="BCH13" i="4"/>
  <c r="BCG13" i="4"/>
  <c r="BCF13" i="4"/>
  <c r="BCE13" i="4"/>
  <c r="BCD13" i="4"/>
  <c r="BCC13" i="4"/>
  <c r="BCB13" i="4"/>
  <c r="BCA13" i="4"/>
  <c r="BBZ13" i="4"/>
  <c r="BBY13" i="4"/>
  <c r="BBX13" i="4"/>
  <c r="BBW13" i="4"/>
  <c r="BBV13" i="4"/>
  <c r="BBU13" i="4"/>
  <c r="BBT13" i="4"/>
  <c r="BBS13" i="4"/>
  <c r="BBR13" i="4"/>
  <c r="BBQ13" i="4"/>
  <c r="BBP13" i="4"/>
  <c r="BBO13" i="4"/>
  <c r="BBN13" i="4"/>
  <c r="BBM13" i="4"/>
  <c r="BBL13" i="4"/>
  <c r="BBK13" i="4"/>
  <c r="BBJ13" i="4"/>
  <c r="BBI13" i="4"/>
  <c r="BBH13" i="4"/>
  <c r="BBG13" i="4"/>
  <c r="BBF13" i="4"/>
  <c r="BBE13" i="4"/>
  <c r="BBD13" i="4"/>
  <c r="BBC13" i="4"/>
  <c r="BBB13" i="4"/>
  <c r="BBA13" i="4"/>
  <c r="BAZ13" i="4"/>
  <c r="BAY13" i="4"/>
  <c r="BAX13" i="4"/>
  <c r="BAW13" i="4"/>
  <c r="BAV13" i="4"/>
  <c r="BAU13" i="4"/>
  <c r="BAT13" i="4"/>
  <c r="BAS13" i="4"/>
  <c r="BAR13" i="4"/>
  <c r="BAQ13" i="4"/>
  <c r="BAP13" i="4"/>
  <c r="BAO13" i="4"/>
  <c r="BAN13" i="4"/>
  <c r="BAM13" i="4"/>
  <c r="BAL13" i="4"/>
  <c r="BAK13" i="4"/>
  <c r="BAJ13" i="4"/>
  <c r="BAI13" i="4"/>
  <c r="BAH13" i="4"/>
  <c r="BAG13" i="4"/>
  <c r="BAF13" i="4"/>
  <c r="BAE13" i="4"/>
  <c r="BAD13" i="4"/>
  <c r="BAC13" i="4"/>
  <c r="BAB13" i="4"/>
  <c r="BAA13" i="4"/>
  <c r="AZZ13" i="4"/>
  <c r="AZY13" i="4"/>
  <c r="AZX13" i="4"/>
  <c r="AZW13" i="4"/>
  <c r="AZV13" i="4"/>
  <c r="AZU13" i="4"/>
  <c r="AZT13" i="4"/>
  <c r="AZS13" i="4"/>
  <c r="AZR13" i="4"/>
  <c r="AZQ13" i="4"/>
  <c r="AZP13" i="4"/>
  <c r="AZO13" i="4"/>
  <c r="AZN13" i="4"/>
  <c r="AZM13" i="4"/>
  <c r="AZL13" i="4"/>
  <c r="AZK13" i="4"/>
  <c r="AZJ13" i="4"/>
  <c r="AZI13" i="4"/>
  <c r="AZH13" i="4"/>
  <c r="AZG13" i="4"/>
  <c r="AZF13" i="4"/>
  <c r="AZE13" i="4"/>
  <c r="AZD13" i="4"/>
  <c r="AZC13" i="4"/>
  <c r="AZB13" i="4"/>
  <c r="AZA13" i="4"/>
  <c r="AYZ13" i="4"/>
  <c r="AYY13" i="4"/>
  <c r="AYX13" i="4"/>
  <c r="AYW13" i="4"/>
  <c r="AYV13" i="4"/>
  <c r="AYU13" i="4"/>
  <c r="AYT13" i="4"/>
  <c r="AYS13" i="4"/>
  <c r="AYR13" i="4"/>
  <c r="AYQ13" i="4"/>
  <c r="AYP13" i="4"/>
  <c r="AYO13" i="4"/>
  <c r="AYN13" i="4"/>
  <c r="AYM13" i="4"/>
  <c r="AYL13" i="4"/>
  <c r="AYK13" i="4"/>
  <c r="AYJ13" i="4"/>
  <c r="AYI13" i="4"/>
  <c r="AYH13" i="4"/>
  <c r="AYG13" i="4"/>
  <c r="AYF13" i="4"/>
  <c r="AYE13" i="4"/>
  <c r="AYD13" i="4"/>
  <c r="AYC13" i="4"/>
  <c r="AYB13" i="4"/>
  <c r="AYA13" i="4"/>
  <c r="AXZ13" i="4"/>
  <c r="AXY13" i="4"/>
  <c r="AXX13" i="4"/>
  <c r="AXW13" i="4"/>
  <c r="AXV13" i="4"/>
  <c r="AXU13" i="4"/>
  <c r="AXT13" i="4"/>
  <c r="AXS13" i="4"/>
  <c r="AXR13" i="4"/>
  <c r="AXQ13" i="4"/>
  <c r="AXP13" i="4"/>
  <c r="AXO13" i="4"/>
  <c r="AXN13" i="4"/>
  <c r="AXM13" i="4"/>
  <c r="AXL13" i="4"/>
  <c r="AXK13" i="4"/>
  <c r="AXJ13" i="4"/>
  <c r="AXI13" i="4"/>
  <c r="AXH13" i="4"/>
  <c r="AXG13" i="4"/>
  <c r="AXF13" i="4"/>
  <c r="AXE13" i="4"/>
  <c r="AXD13" i="4"/>
  <c r="AXC13" i="4"/>
  <c r="AXB13" i="4"/>
  <c r="AXA13" i="4"/>
  <c r="AWZ13" i="4"/>
  <c r="AWY13" i="4"/>
  <c r="AWX13" i="4"/>
  <c r="AWW13" i="4"/>
  <c r="AWV13" i="4"/>
  <c r="AWU13" i="4"/>
  <c r="AWT13" i="4"/>
  <c r="AWS13" i="4"/>
  <c r="AWR13" i="4"/>
  <c r="AWQ13" i="4"/>
  <c r="AWP13" i="4"/>
  <c r="AWO13" i="4"/>
  <c r="AWN13" i="4"/>
  <c r="AWM13" i="4"/>
  <c r="AWL13" i="4"/>
  <c r="AWK13" i="4"/>
  <c r="AWJ13" i="4"/>
  <c r="AWI13" i="4"/>
  <c r="AWH13" i="4"/>
  <c r="AWG13" i="4"/>
  <c r="AWF13" i="4"/>
  <c r="AWE13" i="4"/>
  <c r="AWD13" i="4"/>
  <c r="AWC13" i="4"/>
  <c r="AWB13" i="4"/>
  <c r="AWA13" i="4"/>
  <c r="AVZ13" i="4"/>
  <c r="AVY13" i="4"/>
  <c r="AVX13" i="4"/>
  <c r="AVW13" i="4"/>
  <c r="AVV13" i="4"/>
  <c r="AVU13" i="4"/>
  <c r="AVT13" i="4"/>
  <c r="AVS13" i="4"/>
  <c r="AVR13" i="4"/>
  <c r="AVQ13" i="4"/>
  <c r="AVP13" i="4"/>
  <c r="AVO13" i="4"/>
  <c r="AVN13" i="4"/>
  <c r="AVM13" i="4"/>
  <c r="AVL13" i="4"/>
  <c r="AVK13" i="4"/>
  <c r="AVJ13" i="4"/>
  <c r="AVI13" i="4"/>
  <c r="AVH13" i="4"/>
  <c r="AVG13" i="4"/>
  <c r="AVF13" i="4"/>
  <c r="AVE13" i="4"/>
  <c r="AVD13" i="4"/>
  <c r="AVC13" i="4"/>
  <c r="AVB13" i="4"/>
  <c r="AVA13" i="4"/>
  <c r="AUZ13" i="4"/>
  <c r="AUY13" i="4"/>
  <c r="AUX13" i="4"/>
  <c r="AUW13" i="4"/>
  <c r="AUV13" i="4"/>
  <c r="AUU13" i="4"/>
  <c r="AUT13" i="4"/>
  <c r="AUS13" i="4"/>
  <c r="AUR13" i="4"/>
  <c r="AUQ13" i="4"/>
  <c r="AUP13" i="4"/>
  <c r="AUO13" i="4"/>
  <c r="AUN13" i="4"/>
  <c r="AUM13" i="4"/>
  <c r="AUL13" i="4"/>
  <c r="AUK13" i="4"/>
  <c r="AUJ13" i="4"/>
  <c r="AUI13" i="4"/>
  <c r="AUH13" i="4"/>
  <c r="AUG13" i="4"/>
  <c r="AUF13" i="4"/>
  <c r="AUE13" i="4"/>
  <c r="AUD13" i="4"/>
  <c r="AUC13" i="4"/>
  <c r="AUB13" i="4"/>
  <c r="AUA13" i="4"/>
  <c r="ATZ13" i="4"/>
  <c r="ATY13" i="4"/>
  <c r="ATX13" i="4"/>
  <c r="ATW13" i="4"/>
  <c r="ATV13" i="4"/>
  <c r="ATU13" i="4"/>
  <c r="ATT13" i="4"/>
  <c r="ATS13" i="4"/>
  <c r="ATR13" i="4"/>
  <c r="ATQ13" i="4"/>
  <c r="ATP13" i="4"/>
  <c r="ATO13" i="4"/>
  <c r="ATN13" i="4"/>
  <c r="ATM13" i="4"/>
  <c r="ATL13" i="4"/>
  <c r="ATK13" i="4"/>
  <c r="ATJ13" i="4"/>
  <c r="ATI13" i="4"/>
  <c r="ATH13" i="4"/>
  <c r="ATG13" i="4"/>
  <c r="ATF13" i="4"/>
  <c r="ATE13" i="4"/>
  <c r="ATD13" i="4"/>
  <c r="ATC13" i="4"/>
  <c r="ATB13" i="4"/>
  <c r="ATA13" i="4"/>
  <c r="ASZ13" i="4"/>
  <c r="ASY13" i="4"/>
  <c r="ASX13" i="4"/>
  <c r="ASW13" i="4"/>
  <c r="ASV13" i="4"/>
  <c r="ASU13" i="4"/>
  <c r="AST13" i="4"/>
  <c r="ASS13" i="4"/>
  <c r="ASR13" i="4"/>
  <c r="ASQ13" i="4"/>
  <c r="ASP13" i="4"/>
  <c r="ASO13" i="4"/>
  <c r="ASN13" i="4"/>
  <c r="ASM13" i="4"/>
  <c r="ASL13" i="4"/>
  <c r="ASK13" i="4"/>
  <c r="ASJ13" i="4"/>
  <c r="ASI13" i="4"/>
  <c r="ASH13" i="4"/>
  <c r="ASG13" i="4"/>
  <c r="ASF13" i="4"/>
  <c r="ASE13" i="4"/>
  <c r="ASD13" i="4"/>
  <c r="ASC13" i="4"/>
  <c r="ASB13" i="4"/>
  <c r="ASA13" i="4"/>
  <c r="ARZ13" i="4"/>
  <c r="ARY13" i="4"/>
  <c r="ARX13" i="4"/>
  <c r="ARW13" i="4"/>
  <c r="ARV13" i="4"/>
  <c r="ARU13" i="4"/>
  <c r="ART13" i="4"/>
  <c r="ARS13" i="4"/>
  <c r="ARR13" i="4"/>
  <c r="ARQ13" i="4"/>
  <c r="ARP13" i="4"/>
  <c r="ARO13" i="4"/>
  <c r="ARN13" i="4"/>
  <c r="ARM13" i="4"/>
  <c r="ARL13" i="4"/>
  <c r="ARK13" i="4"/>
  <c r="ARJ13" i="4"/>
  <c r="ARI13" i="4"/>
  <c r="ARH13" i="4"/>
  <c r="ARG13" i="4"/>
  <c r="ARF13" i="4"/>
  <c r="ARE13" i="4"/>
  <c r="ARD13" i="4"/>
  <c r="ARC13" i="4"/>
  <c r="ARB13" i="4"/>
  <c r="ARA13" i="4"/>
  <c r="AQZ13" i="4"/>
  <c r="AQY13" i="4"/>
  <c r="AQX13" i="4"/>
  <c r="AQW13" i="4"/>
  <c r="AQV13" i="4"/>
  <c r="AQU13" i="4"/>
  <c r="AQT13" i="4"/>
  <c r="AQS13" i="4"/>
  <c r="AQR13" i="4"/>
  <c r="AQQ13" i="4"/>
  <c r="AQP13" i="4"/>
  <c r="AQO13" i="4"/>
  <c r="AQN13" i="4"/>
  <c r="AQM13" i="4"/>
  <c r="AQL13" i="4"/>
  <c r="AQK13" i="4"/>
  <c r="AQJ13" i="4"/>
  <c r="AQI13" i="4"/>
  <c r="AQH13" i="4"/>
  <c r="AQG13" i="4"/>
  <c r="AQF13" i="4"/>
  <c r="AQE13" i="4"/>
  <c r="AQD13" i="4"/>
  <c r="AQC13" i="4"/>
  <c r="AQB13" i="4"/>
  <c r="AQA13" i="4"/>
  <c r="APZ13" i="4"/>
  <c r="APY13" i="4"/>
  <c r="APX13" i="4"/>
  <c r="APW13" i="4"/>
  <c r="APV13" i="4"/>
  <c r="APU13" i="4"/>
  <c r="APT13" i="4"/>
  <c r="APS13" i="4"/>
  <c r="APR13" i="4"/>
  <c r="APQ13" i="4"/>
  <c r="APP13" i="4"/>
  <c r="APO13" i="4"/>
  <c r="APN13" i="4"/>
  <c r="APM13" i="4"/>
  <c r="APL13" i="4"/>
  <c r="APK13" i="4"/>
  <c r="APJ13" i="4"/>
  <c r="API13" i="4"/>
  <c r="APH13" i="4"/>
  <c r="APG13" i="4"/>
  <c r="APF13" i="4"/>
  <c r="APE13" i="4"/>
  <c r="APD13" i="4"/>
  <c r="APC13" i="4"/>
  <c r="APB13" i="4"/>
  <c r="APA13" i="4"/>
  <c r="AOZ13" i="4"/>
  <c r="AOY13" i="4"/>
  <c r="AOX13" i="4"/>
  <c r="AOW13" i="4"/>
  <c r="AOV13" i="4"/>
  <c r="AOU13" i="4"/>
  <c r="AOT13" i="4"/>
  <c r="AOS13" i="4"/>
  <c r="AOR13" i="4"/>
  <c r="AOQ13" i="4"/>
  <c r="AOP13" i="4"/>
  <c r="AOO13" i="4"/>
  <c r="AON13" i="4"/>
  <c r="AOM13" i="4"/>
  <c r="AOL13" i="4"/>
  <c r="AOK13" i="4"/>
  <c r="AOJ13" i="4"/>
  <c r="AOI13" i="4"/>
  <c r="AOH13" i="4"/>
  <c r="AOG13" i="4"/>
  <c r="AOF13" i="4"/>
  <c r="AOE13" i="4"/>
  <c r="AOD13" i="4"/>
  <c r="AOC13" i="4"/>
  <c r="AOB13" i="4"/>
  <c r="AOA13" i="4"/>
  <c r="ANZ13" i="4"/>
  <c r="ANY13" i="4"/>
  <c r="ANX13" i="4"/>
  <c r="ANW13" i="4"/>
  <c r="ANV13" i="4"/>
  <c r="ANU13" i="4"/>
  <c r="ANT13" i="4"/>
  <c r="ANS13" i="4"/>
  <c r="ANR13" i="4"/>
  <c r="ANQ13" i="4"/>
  <c r="ANP13" i="4"/>
  <c r="ANO13" i="4"/>
  <c r="ANN13" i="4"/>
  <c r="ANM13" i="4"/>
  <c r="ANL13" i="4"/>
  <c r="ANK13" i="4"/>
  <c r="ANJ13" i="4"/>
  <c r="ANI13" i="4"/>
  <c r="ANH13" i="4"/>
  <c r="ANG13" i="4"/>
  <c r="ANF13" i="4"/>
  <c r="ANE13" i="4"/>
  <c r="AND13" i="4"/>
  <c r="ANC13" i="4"/>
  <c r="ANB13" i="4"/>
  <c r="ANA13" i="4"/>
  <c r="AMZ13" i="4"/>
  <c r="AMY13" i="4"/>
  <c r="AMX13" i="4"/>
  <c r="AMW13" i="4"/>
  <c r="AMV13" i="4"/>
  <c r="AMU13" i="4"/>
  <c r="AMT13" i="4"/>
  <c r="AMS13" i="4"/>
  <c r="AMR13" i="4"/>
  <c r="AMQ13" i="4"/>
  <c r="AMP13" i="4"/>
  <c r="AMO13" i="4"/>
  <c r="AMN13" i="4"/>
  <c r="AMM13" i="4"/>
  <c r="AML13" i="4"/>
  <c r="AMK13" i="4"/>
  <c r="AMJ13" i="4"/>
  <c r="AMI13" i="4"/>
  <c r="AMH13" i="4"/>
  <c r="AMG13" i="4"/>
  <c r="AMF13" i="4"/>
  <c r="AME13" i="4"/>
  <c r="AMD13" i="4"/>
  <c r="AMC13" i="4"/>
  <c r="AMB13" i="4"/>
  <c r="AMA13" i="4"/>
  <c r="ALZ13" i="4"/>
  <c r="ALY13" i="4"/>
  <c r="ALX13" i="4"/>
  <c r="ALW13" i="4"/>
  <c r="ALV13" i="4"/>
  <c r="ALU13" i="4"/>
  <c r="ALT13" i="4"/>
  <c r="ALS13" i="4"/>
  <c r="ALR13" i="4"/>
  <c r="ALQ13" i="4"/>
  <c r="ALP13" i="4"/>
  <c r="ALO13" i="4"/>
  <c r="ALN13" i="4"/>
  <c r="ALM13" i="4"/>
  <c r="ALL13" i="4"/>
  <c r="ALK13" i="4"/>
  <c r="ALJ13" i="4"/>
  <c r="ALI13" i="4"/>
  <c r="ALH13" i="4"/>
  <c r="ALG13" i="4"/>
  <c r="ALF13" i="4"/>
  <c r="ALE13" i="4"/>
  <c r="ALD13" i="4"/>
  <c r="ALC13" i="4"/>
  <c r="ALB13" i="4"/>
  <c r="ALA13" i="4"/>
  <c r="AKZ13" i="4"/>
  <c r="AKY13" i="4"/>
  <c r="AKX13" i="4"/>
  <c r="AKW13" i="4"/>
  <c r="AKV13" i="4"/>
  <c r="AKU13" i="4"/>
  <c r="AKT13" i="4"/>
  <c r="AKS13" i="4"/>
  <c r="AKR13" i="4"/>
  <c r="AKQ13" i="4"/>
  <c r="AKP13" i="4"/>
  <c r="AKO13" i="4"/>
  <c r="AKN13" i="4"/>
  <c r="AKM13" i="4"/>
  <c r="AKL13" i="4"/>
  <c r="AKK13" i="4"/>
  <c r="AKJ13" i="4"/>
  <c r="AKI13" i="4"/>
  <c r="AKH13" i="4"/>
  <c r="AKG13" i="4"/>
  <c r="AKF13" i="4"/>
  <c r="AKE13" i="4"/>
  <c r="AKD13" i="4"/>
  <c r="AKC13" i="4"/>
  <c r="AKB13" i="4"/>
  <c r="AKA13" i="4"/>
  <c r="AJZ13" i="4"/>
  <c r="AJY13" i="4"/>
  <c r="AJX13" i="4"/>
  <c r="AJW13" i="4"/>
  <c r="AJV13" i="4"/>
  <c r="AJU13" i="4"/>
  <c r="AJT13" i="4"/>
  <c r="AJS13" i="4"/>
  <c r="AJR13" i="4"/>
  <c r="AJQ13" i="4"/>
  <c r="AJP13" i="4"/>
  <c r="AJO13" i="4"/>
  <c r="AJN13" i="4"/>
  <c r="AJM13" i="4"/>
  <c r="AJL13" i="4"/>
  <c r="AJK13" i="4"/>
  <c r="AJJ13" i="4"/>
  <c r="AJI13" i="4"/>
  <c r="AJH13" i="4"/>
  <c r="AJG13" i="4"/>
  <c r="AJF13" i="4"/>
  <c r="AJE13" i="4"/>
  <c r="AJD13" i="4"/>
  <c r="AJC13" i="4"/>
  <c r="AJB13" i="4"/>
  <c r="AJA13" i="4"/>
  <c r="AIZ13" i="4"/>
  <c r="AIY13" i="4"/>
  <c r="AIX13" i="4"/>
  <c r="AIW13" i="4"/>
  <c r="AIV13" i="4"/>
  <c r="AIU13" i="4"/>
  <c r="AIT13" i="4"/>
  <c r="AIS13" i="4"/>
  <c r="AIR13" i="4"/>
  <c r="AIQ13" i="4"/>
  <c r="AIP13" i="4"/>
  <c r="AIO13" i="4"/>
  <c r="AIN13" i="4"/>
  <c r="AIM13" i="4"/>
  <c r="AIL13" i="4"/>
  <c r="AIK13" i="4"/>
  <c r="AIJ13" i="4"/>
  <c r="AII13" i="4"/>
  <c r="AIH13" i="4"/>
  <c r="AIG13" i="4"/>
  <c r="AIF13" i="4"/>
  <c r="AIE13" i="4"/>
  <c r="AID13" i="4"/>
  <c r="AIC13" i="4"/>
  <c r="AIB13" i="4"/>
  <c r="AIA13" i="4"/>
  <c r="AHZ13" i="4"/>
  <c r="AHY13" i="4"/>
  <c r="AHX13" i="4"/>
  <c r="AHW13" i="4"/>
  <c r="AHV13" i="4"/>
  <c r="AHU13" i="4"/>
  <c r="AHT13" i="4"/>
  <c r="AHS13" i="4"/>
  <c r="AHR13" i="4"/>
  <c r="AHQ13" i="4"/>
  <c r="AHP13" i="4"/>
  <c r="AHO13" i="4"/>
  <c r="AHN13" i="4"/>
  <c r="AHM13" i="4"/>
  <c r="AHL13" i="4"/>
  <c r="AHK13" i="4"/>
  <c r="AHJ13" i="4"/>
  <c r="AHI13" i="4"/>
  <c r="AHH13" i="4"/>
  <c r="AHG13" i="4"/>
  <c r="AHF13" i="4"/>
  <c r="AHE13" i="4"/>
  <c r="AHD13" i="4"/>
  <c r="AHC13" i="4"/>
  <c r="AHB13" i="4"/>
  <c r="AHA13" i="4"/>
  <c r="AGZ13" i="4"/>
  <c r="AGY13" i="4"/>
  <c r="AGX13" i="4"/>
  <c r="AGW13" i="4"/>
  <c r="AGV13" i="4"/>
  <c r="AGU13" i="4"/>
  <c r="AGT13" i="4"/>
  <c r="AGS13" i="4"/>
  <c r="AGR13" i="4"/>
  <c r="AGQ13" i="4"/>
  <c r="AGP13" i="4"/>
  <c r="AGO13" i="4"/>
  <c r="AGN13" i="4"/>
  <c r="AGM13" i="4"/>
  <c r="AGL13" i="4"/>
  <c r="AGK13" i="4"/>
  <c r="AGJ13" i="4"/>
  <c r="AGI13" i="4"/>
  <c r="AGH13" i="4"/>
  <c r="AGG13" i="4"/>
  <c r="AGF13" i="4"/>
  <c r="AGE13" i="4"/>
  <c r="AGD13" i="4"/>
  <c r="AGC13" i="4"/>
  <c r="AGB13" i="4"/>
  <c r="AGA13" i="4"/>
  <c r="AFZ13" i="4"/>
  <c r="AFY13" i="4"/>
  <c r="AFX13" i="4"/>
  <c r="AFW13" i="4"/>
  <c r="AFV13" i="4"/>
  <c r="AFU13" i="4"/>
  <c r="AFT13" i="4"/>
  <c r="AFS13" i="4"/>
  <c r="AFR13" i="4"/>
  <c r="AFQ13" i="4"/>
  <c r="AFP13" i="4"/>
  <c r="AFO13" i="4"/>
  <c r="AFN13" i="4"/>
  <c r="AFM13" i="4"/>
  <c r="AFL13" i="4"/>
  <c r="AFK13" i="4"/>
  <c r="AFJ13" i="4"/>
  <c r="AFI13" i="4"/>
  <c r="AFH13" i="4"/>
  <c r="AFG13" i="4"/>
  <c r="AFF13" i="4"/>
  <c r="AFE13" i="4"/>
  <c r="AFD13" i="4"/>
  <c r="AFC13" i="4"/>
  <c r="AFB13" i="4"/>
  <c r="AFA13" i="4"/>
  <c r="AEZ13" i="4"/>
  <c r="AEY13" i="4"/>
  <c r="AEX13" i="4"/>
  <c r="AEW13" i="4"/>
  <c r="AEV13" i="4"/>
  <c r="AEU13" i="4"/>
  <c r="AET13" i="4"/>
  <c r="AES13" i="4"/>
  <c r="AER13" i="4"/>
  <c r="AEQ13" i="4"/>
  <c r="AEP13" i="4"/>
  <c r="AEO13" i="4"/>
  <c r="AEN13" i="4"/>
  <c r="AEM13" i="4"/>
  <c r="AEL13" i="4"/>
  <c r="AEK13" i="4"/>
  <c r="AEJ13" i="4"/>
  <c r="AEI13" i="4"/>
  <c r="AEH13" i="4"/>
  <c r="AEG13" i="4"/>
  <c r="AEF13" i="4"/>
  <c r="AEE13" i="4"/>
  <c r="AED13" i="4"/>
  <c r="AEC13" i="4"/>
  <c r="AEB13" i="4"/>
  <c r="AEA13" i="4"/>
  <c r="ADZ13" i="4"/>
  <c r="ADY13" i="4"/>
  <c r="ADX13" i="4"/>
  <c r="ADW13" i="4"/>
  <c r="ADV13" i="4"/>
  <c r="ADU13" i="4"/>
  <c r="ADT13" i="4"/>
  <c r="ADS13" i="4"/>
  <c r="ADR13" i="4"/>
  <c r="ADQ13" i="4"/>
  <c r="ADP13" i="4"/>
  <c r="ADO13" i="4"/>
  <c r="ADN13" i="4"/>
  <c r="ADM13" i="4"/>
  <c r="ADL13" i="4"/>
  <c r="ADK13" i="4"/>
  <c r="ADJ13" i="4"/>
  <c r="ADI13" i="4"/>
  <c r="ADH13" i="4"/>
  <c r="ADG13" i="4"/>
  <c r="ADF13" i="4"/>
  <c r="ADE13" i="4"/>
  <c r="ADD13" i="4"/>
  <c r="ADC13" i="4"/>
  <c r="ADB13" i="4"/>
  <c r="ADA13" i="4"/>
  <c r="ACZ13" i="4"/>
  <c r="ACY13" i="4"/>
  <c r="ACX13" i="4"/>
  <c r="ACW13" i="4"/>
  <c r="ACV13" i="4"/>
  <c r="ACU13" i="4"/>
  <c r="ACT13" i="4"/>
  <c r="ACS13" i="4"/>
  <c r="ACR13" i="4"/>
  <c r="ACQ13" i="4"/>
  <c r="ACP13" i="4"/>
  <c r="ACO13" i="4"/>
  <c r="ACN13" i="4"/>
  <c r="ACM13" i="4"/>
  <c r="ACL13" i="4"/>
  <c r="ACK13" i="4"/>
  <c r="ACJ13" i="4"/>
  <c r="ACI13" i="4"/>
  <c r="ACH13" i="4"/>
  <c r="ACG13" i="4"/>
  <c r="ACF13" i="4"/>
  <c r="ACE13" i="4"/>
  <c r="ACD13" i="4"/>
  <c r="ACC13" i="4"/>
  <c r="ACB13" i="4"/>
  <c r="ACA13" i="4"/>
  <c r="ABZ13" i="4"/>
  <c r="ABY13" i="4"/>
  <c r="ABX13" i="4"/>
  <c r="ABW13" i="4"/>
  <c r="ABV13" i="4"/>
  <c r="ABU13" i="4"/>
  <c r="ABT13" i="4"/>
  <c r="ABS13" i="4"/>
  <c r="ABR13" i="4"/>
  <c r="ABQ13" i="4"/>
  <c r="ABP13" i="4"/>
  <c r="ABO13" i="4"/>
  <c r="ABN13" i="4"/>
  <c r="ABM13" i="4"/>
  <c r="ABL13" i="4"/>
  <c r="ABK13" i="4"/>
  <c r="ABJ13" i="4"/>
  <c r="ABI13" i="4"/>
  <c r="ABH13" i="4"/>
  <c r="ABG13" i="4"/>
  <c r="ABF13" i="4"/>
  <c r="ABE13" i="4"/>
  <c r="ABD13" i="4"/>
  <c r="ABC13" i="4"/>
  <c r="ABB13" i="4"/>
  <c r="ABA13" i="4"/>
  <c r="AAZ13" i="4"/>
  <c r="AAY13" i="4"/>
  <c r="AAX13" i="4"/>
  <c r="AAW13" i="4"/>
  <c r="AAV13" i="4"/>
  <c r="AAU13" i="4"/>
  <c r="AAT13" i="4"/>
  <c r="AAS13" i="4"/>
  <c r="AAR13" i="4"/>
  <c r="AAQ13" i="4"/>
  <c r="AAP13" i="4"/>
  <c r="AAO13" i="4"/>
  <c r="AAN13" i="4"/>
  <c r="AAM13" i="4"/>
  <c r="AAL13" i="4"/>
  <c r="AAK13" i="4"/>
  <c r="AAJ13" i="4"/>
  <c r="AAI13" i="4"/>
  <c r="AAH13" i="4"/>
  <c r="AAG13" i="4"/>
  <c r="AAF13" i="4"/>
  <c r="AAE13" i="4"/>
  <c r="AAD13" i="4"/>
  <c r="AAC13" i="4"/>
  <c r="AAB13" i="4"/>
  <c r="AAA13" i="4"/>
  <c r="ZZ13" i="4"/>
  <c r="ZY13" i="4"/>
  <c r="ZX13" i="4"/>
  <c r="ZW13" i="4"/>
  <c r="ZV13" i="4"/>
  <c r="ZU13" i="4"/>
  <c r="ZT13" i="4"/>
  <c r="ZS13" i="4"/>
  <c r="ZR13" i="4"/>
  <c r="ZQ13" i="4"/>
  <c r="ZP13" i="4"/>
  <c r="ZO13" i="4"/>
  <c r="ZN13" i="4"/>
  <c r="ZM13" i="4"/>
  <c r="ZL13" i="4"/>
  <c r="ZK13" i="4"/>
  <c r="ZJ13" i="4"/>
  <c r="ZI13" i="4"/>
  <c r="ZH13" i="4"/>
  <c r="ZG13" i="4"/>
  <c r="ZF13" i="4"/>
  <c r="ZE13" i="4"/>
  <c r="ZD13" i="4"/>
  <c r="ZC13" i="4"/>
  <c r="ZB13" i="4"/>
  <c r="ZA13" i="4"/>
  <c r="YZ13" i="4"/>
  <c r="YY13" i="4"/>
  <c r="YX13" i="4"/>
  <c r="YW13" i="4"/>
  <c r="YV13" i="4"/>
  <c r="YU13" i="4"/>
  <c r="YT13" i="4"/>
  <c r="YS13" i="4"/>
  <c r="YR13" i="4"/>
  <c r="YQ13" i="4"/>
  <c r="YP13" i="4"/>
  <c r="YO13" i="4"/>
  <c r="YN13" i="4"/>
  <c r="YM13" i="4"/>
  <c r="YL13" i="4"/>
  <c r="YK13" i="4"/>
  <c r="YJ13" i="4"/>
  <c r="YI13" i="4"/>
  <c r="YH13" i="4"/>
  <c r="YG13" i="4"/>
  <c r="YF13" i="4"/>
  <c r="YE13" i="4"/>
  <c r="YD13" i="4"/>
  <c r="YC13" i="4"/>
  <c r="YB13" i="4"/>
  <c r="YA13" i="4"/>
  <c r="XZ13" i="4"/>
  <c r="XY13" i="4"/>
  <c r="XX13" i="4"/>
  <c r="XW13" i="4"/>
  <c r="XV13" i="4"/>
  <c r="XU13" i="4"/>
  <c r="XT13" i="4"/>
  <c r="XS13" i="4"/>
  <c r="XR13" i="4"/>
  <c r="XQ13" i="4"/>
  <c r="XP13" i="4"/>
  <c r="XO13" i="4"/>
  <c r="XN13" i="4"/>
  <c r="XM13" i="4"/>
  <c r="XL13" i="4"/>
  <c r="XK13" i="4"/>
  <c r="XJ13" i="4"/>
  <c r="XI13" i="4"/>
  <c r="XH13" i="4"/>
  <c r="XG13" i="4"/>
  <c r="XF13" i="4"/>
  <c r="XE13" i="4"/>
  <c r="XD13" i="4"/>
  <c r="XC13" i="4"/>
  <c r="XB13" i="4"/>
  <c r="XA13" i="4"/>
  <c r="WZ13" i="4"/>
  <c r="WY13" i="4"/>
  <c r="WX13" i="4"/>
  <c r="WW13" i="4"/>
  <c r="WV13" i="4"/>
  <c r="WU13" i="4"/>
  <c r="WT13" i="4"/>
  <c r="WS13" i="4"/>
  <c r="WR13" i="4"/>
  <c r="WQ13" i="4"/>
  <c r="WP13" i="4"/>
  <c r="WO13" i="4"/>
  <c r="WN13" i="4"/>
  <c r="WM13" i="4"/>
  <c r="WL13" i="4"/>
  <c r="WK13" i="4"/>
  <c r="WJ13" i="4"/>
  <c r="WI13" i="4"/>
  <c r="WH13" i="4"/>
  <c r="WG13" i="4"/>
  <c r="WF13" i="4"/>
  <c r="WE13" i="4"/>
  <c r="WD13" i="4"/>
  <c r="WC13" i="4"/>
  <c r="WB13" i="4"/>
  <c r="WA13" i="4"/>
  <c r="VZ13" i="4"/>
  <c r="VY13" i="4"/>
  <c r="VX13" i="4"/>
  <c r="VW13" i="4"/>
  <c r="VV13" i="4"/>
  <c r="VU13" i="4"/>
  <c r="VT13" i="4"/>
  <c r="VS13" i="4"/>
  <c r="VR13" i="4"/>
  <c r="VQ13" i="4"/>
  <c r="VP13" i="4"/>
  <c r="VO13" i="4"/>
  <c r="VN13" i="4"/>
  <c r="VM13" i="4"/>
  <c r="VL13" i="4"/>
  <c r="VK13" i="4"/>
  <c r="VJ13" i="4"/>
  <c r="VI13" i="4"/>
  <c r="VH13" i="4"/>
  <c r="VG13" i="4"/>
  <c r="VF13" i="4"/>
  <c r="VE13" i="4"/>
  <c r="VD13" i="4"/>
  <c r="VC13" i="4"/>
  <c r="VB13" i="4"/>
  <c r="VA13" i="4"/>
  <c r="UZ13" i="4"/>
  <c r="UY13" i="4"/>
  <c r="UX13" i="4"/>
  <c r="UW13" i="4"/>
  <c r="UV13" i="4"/>
  <c r="UU13" i="4"/>
  <c r="UT13" i="4"/>
  <c r="US13" i="4"/>
  <c r="UR13" i="4"/>
  <c r="UQ13" i="4"/>
  <c r="UP13" i="4"/>
  <c r="UO13" i="4"/>
  <c r="UN13" i="4"/>
  <c r="UM13" i="4"/>
  <c r="UL13" i="4"/>
  <c r="UK13" i="4"/>
  <c r="UJ13" i="4"/>
  <c r="UI13" i="4"/>
  <c r="UH13" i="4"/>
  <c r="UG13" i="4"/>
  <c r="UF13" i="4"/>
  <c r="UE13" i="4"/>
  <c r="UD13" i="4"/>
  <c r="UC13" i="4"/>
  <c r="UB13" i="4"/>
  <c r="UA13" i="4"/>
  <c r="TZ13" i="4"/>
  <c r="TY13" i="4"/>
  <c r="TX13" i="4"/>
  <c r="TW13" i="4"/>
  <c r="TV13" i="4"/>
  <c r="TU13" i="4"/>
  <c r="TT13" i="4"/>
  <c r="TS13" i="4"/>
  <c r="TR13" i="4"/>
  <c r="TQ13" i="4"/>
  <c r="TP13" i="4"/>
  <c r="TO13" i="4"/>
  <c r="TN13" i="4"/>
  <c r="TM13" i="4"/>
  <c r="TL13" i="4"/>
  <c r="TK13" i="4"/>
  <c r="TJ13" i="4"/>
  <c r="TI13" i="4"/>
  <c r="TH13" i="4"/>
  <c r="TG13" i="4"/>
  <c r="TF13" i="4"/>
  <c r="TE13" i="4"/>
  <c r="TD13" i="4"/>
  <c r="TC13" i="4"/>
  <c r="TB13" i="4"/>
  <c r="TA13" i="4"/>
  <c r="SZ13" i="4"/>
  <c r="SY13" i="4"/>
  <c r="SX13" i="4"/>
  <c r="SW13" i="4"/>
  <c r="SV13" i="4"/>
  <c r="SU13" i="4"/>
  <c r="ST13" i="4"/>
  <c r="SS13" i="4"/>
  <c r="SR13" i="4"/>
  <c r="SQ13" i="4"/>
  <c r="SP13" i="4"/>
  <c r="SO13" i="4"/>
  <c r="SN13" i="4"/>
  <c r="SM13" i="4"/>
  <c r="SL13" i="4"/>
  <c r="SK13" i="4"/>
  <c r="SJ13" i="4"/>
  <c r="SI13" i="4"/>
  <c r="SH13" i="4"/>
  <c r="SG13" i="4"/>
  <c r="SF13" i="4"/>
  <c r="SE13" i="4"/>
  <c r="SD13" i="4"/>
  <c r="SC13" i="4"/>
  <c r="SB13" i="4"/>
  <c r="SA13" i="4"/>
  <c r="RZ13" i="4"/>
  <c r="RY13" i="4"/>
  <c r="RX13" i="4"/>
  <c r="RW13" i="4"/>
  <c r="RV13" i="4"/>
  <c r="RU13" i="4"/>
  <c r="RT13" i="4"/>
  <c r="RS13" i="4"/>
  <c r="RR13" i="4"/>
  <c r="RQ13" i="4"/>
  <c r="RP13" i="4"/>
  <c r="RO13" i="4"/>
  <c r="RN13" i="4"/>
  <c r="RM13" i="4"/>
  <c r="RL13" i="4"/>
  <c r="RK13" i="4"/>
  <c r="RJ13" i="4"/>
  <c r="RI13" i="4"/>
  <c r="RH13" i="4"/>
  <c r="RG13" i="4"/>
  <c r="RF13" i="4"/>
  <c r="RE13" i="4"/>
  <c r="RD13" i="4"/>
  <c r="RC13" i="4"/>
  <c r="RB13" i="4"/>
  <c r="RA13" i="4"/>
  <c r="QZ13" i="4"/>
  <c r="QY13" i="4"/>
  <c r="QX13" i="4"/>
  <c r="QW13" i="4"/>
  <c r="QV13" i="4"/>
  <c r="QU13" i="4"/>
  <c r="QT13" i="4"/>
  <c r="QS13" i="4"/>
  <c r="QR13" i="4"/>
  <c r="QQ13" i="4"/>
  <c r="QP13" i="4"/>
  <c r="QO13" i="4"/>
  <c r="QN13" i="4"/>
  <c r="QM13" i="4"/>
  <c r="QL13" i="4"/>
  <c r="QK13" i="4"/>
  <c r="QJ13" i="4"/>
  <c r="QI13" i="4"/>
  <c r="QH13" i="4"/>
  <c r="QG13" i="4"/>
  <c r="QF13" i="4"/>
  <c r="QE13" i="4"/>
  <c r="QD13" i="4"/>
  <c r="QC13" i="4"/>
  <c r="QB13" i="4"/>
  <c r="QA13" i="4"/>
  <c r="PZ13" i="4"/>
  <c r="PY13" i="4"/>
  <c r="PX13" i="4"/>
  <c r="PW13" i="4"/>
  <c r="PV13" i="4"/>
  <c r="PU13" i="4"/>
  <c r="PT13" i="4"/>
  <c r="PS13" i="4"/>
  <c r="PR13" i="4"/>
  <c r="PQ13" i="4"/>
  <c r="PP13" i="4"/>
  <c r="PO13" i="4"/>
  <c r="PN13" i="4"/>
  <c r="PM13" i="4"/>
  <c r="PL13" i="4"/>
  <c r="PK13" i="4"/>
  <c r="PJ13" i="4"/>
  <c r="PI13" i="4"/>
  <c r="PH13" i="4"/>
  <c r="PG13" i="4"/>
  <c r="PF13" i="4"/>
  <c r="PE13" i="4"/>
  <c r="PD13" i="4"/>
  <c r="PC13" i="4"/>
  <c r="PB13" i="4"/>
  <c r="PA13" i="4"/>
  <c r="OZ13" i="4"/>
  <c r="OY13" i="4"/>
  <c r="OX13" i="4"/>
  <c r="OW13" i="4"/>
  <c r="OV13" i="4"/>
  <c r="OU13" i="4"/>
  <c r="OT13" i="4"/>
  <c r="OS13" i="4"/>
  <c r="OR13" i="4"/>
  <c r="OQ13" i="4"/>
  <c r="OP13" i="4"/>
  <c r="OO13" i="4"/>
  <c r="ON13" i="4"/>
  <c r="OM13" i="4"/>
  <c r="OL13" i="4"/>
  <c r="OK13" i="4"/>
  <c r="OJ13" i="4"/>
  <c r="OI13" i="4"/>
  <c r="OH13" i="4"/>
  <c r="OG13" i="4"/>
  <c r="OF13" i="4"/>
  <c r="OE13" i="4"/>
  <c r="OD13" i="4"/>
  <c r="OC13" i="4"/>
  <c r="OB13" i="4"/>
  <c r="OA13" i="4"/>
  <c r="NZ13" i="4"/>
  <c r="NY13" i="4"/>
  <c r="NX13" i="4"/>
  <c r="NW13" i="4"/>
  <c r="NV13" i="4"/>
  <c r="NU13" i="4"/>
  <c r="NT13" i="4"/>
  <c r="NS13" i="4"/>
  <c r="NR13" i="4"/>
  <c r="NQ13" i="4"/>
  <c r="NP13" i="4"/>
  <c r="NO13" i="4"/>
  <c r="NN13" i="4"/>
  <c r="NM13" i="4"/>
  <c r="NL13" i="4"/>
  <c r="NK13" i="4"/>
  <c r="NJ13" i="4"/>
  <c r="NI13" i="4"/>
  <c r="NH13" i="4"/>
  <c r="NG13" i="4"/>
  <c r="NF13" i="4"/>
  <c r="NE13" i="4"/>
  <c r="ND13" i="4"/>
  <c r="NC13" i="4"/>
  <c r="NB13" i="4"/>
  <c r="NA13" i="4"/>
  <c r="MZ13" i="4"/>
  <c r="MY13" i="4"/>
  <c r="MX13" i="4"/>
  <c r="MW13" i="4"/>
  <c r="MV13" i="4"/>
  <c r="MU13" i="4"/>
  <c r="MT13" i="4"/>
  <c r="MS13" i="4"/>
  <c r="MR13" i="4"/>
  <c r="MQ13" i="4"/>
  <c r="MP13" i="4"/>
  <c r="MO13" i="4"/>
  <c r="MN13" i="4"/>
  <c r="MM13" i="4"/>
  <c r="ML13" i="4"/>
  <c r="MK13" i="4"/>
  <c r="MJ13" i="4"/>
  <c r="MI13" i="4"/>
  <c r="MH13" i="4"/>
  <c r="MG13" i="4"/>
  <c r="MF13" i="4"/>
  <c r="ME13" i="4"/>
  <c r="MD13" i="4"/>
  <c r="MC13" i="4"/>
  <c r="MB13" i="4"/>
  <c r="MA13" i="4"/>
  <c r="LZ13" i="4"/>
  <c r="LY13" i="4"/>
  <c r="LX13" i="4"/>
  <c r="LW13" i="4"/>
  <c r="LV13" i="4"/>
  <c r="LU13" i="4"/>
  <c r="LT13" i="4"/>
  <c r="LS13" i="4"/>
  <c r="LR13" i="4"/>
  <c r="LQ13" i="4"/>
  <c r="LP13" i="4"/>
  <c r="LO13" i="4"/>
  <c r="LN13" i="4"/>
  <c r="LM13" i="4"/>
  <c r="LL13" i="4"/>
  <c r="LK13" i="4"/>
  <c r="LJ13" i="4"/>
  <c r="LI13" i="4"/>
  <c r="LH13" i="4"/>
  <c r="LG13" i="4"/>
  <c r="LF13" i="4"/>
  <c r="LE13" i="4"/>
  <c r="LD13" i="4"/>
  <c r="LC13" i="4"/>
  <c r="LB13" i="4"/>
  <c r="LA13" i="4"/>
  <c r="KZ13" i="4"/>
  <c r="KY13" i="4"/>
  <c r="KX13" i="4"/>
  <c r="KW13" i="4"/>
  <c r="KV13" i="4"/>
  <c r="KU13" i="4"/>
  <c r="KT13" i="4"/>
  <c r="KS13" i="4"/>
  <c r="KR13" i="4"/>
  <c r="KQ13" i="4"/>
  <c r="KP13" i="4"/>
  <c r="KO13" i="4"/>
  <c r="KN13" i="4"/>
  <c r="KM13" i="4"/>
  <c r="KL13" i="4"/>
  <c r="KK13" i="4"/>
  <c r="KJ13" i="4"/>
  <c r="KI13" i="4"/>
  <c r="KH13" i="4"/>
  <c r="KG13" i="4"/>
  <c r="KF13" i="4"/>
  <c r="KE13" i="4"/>
  <c r="KD13" i="4"/>
  <c r="KC13" i="4"/>
  <c r="KB13" i="4"/>
  <c r="KA13" i="4"/>
  <c r="JZ13" i="4"/>
  <c r="JY13" i="4"/>
  <c r="JX13" i="4"/>
  <c r="JW13" i="4"/>
  <c r="JV13" i="4"/>
  <c r="JU13" i="4"/>
  <c r="JT13" i="4"/>
  <c r="JS13" i="4"/>
  <c r="JR13" i="4"/>
  <c r="JQ13" i="4"/>
  <c r="JP13" i="4"/>
  <c r="JO13" i="4"/>
  <c r="JN13" i="4"/>
  <c r="JM13" i="4"/>
  <c r="JL13" i="4"/>
  <c r="JK13" i="4"/>
  <c r="JJ13" i="4"/>
  <c r="JI13" i="4"/>
  <c r="JH13" i="4"/>
  <c r="JG13" i="4"/>
  <c r="JF13" i="4"/>
  <c r="JE13" i="4"/>
  <c r="JD13" i="4"/>
  <c r="JC13" i="4"/>
  <c r="JB13" i="4"/>
  <c r="JA13" i="4"/>
  <c r="IZ13" i="4"/>
  <c r="IY13" i="4"/>
  <c r="IX13" i="4"/>
  <c r="IW13" i="4"/>
  <c r="IV13" i="4"/>
  <c r="IU13" i="4"/>
  <c r="IT13" i="4"/>
  <c r="IS13" i="4"/>
  <c r="IR13" i="4"/>
  <c r="IQ13" i="4"/>
  <c r="IP13" i="4"/>
  <c r="IO13" i="4"/>
  <c r="IN13" i="4"/>
  <c r="IM13" i="4"/>
  <c r="IL13" i="4"/>
  <c r="IK13" i="4"/>
  <c r="IJ13" i="4"/>
  <c r="II13" i="4"/>
  <c r="IH13" i="4"/>
  <c r="IG13" i="4"/>
  <c r="IF13" i="4"/>
  <c r="IE13" i="4"/>
  <c r="ID13" i="4"/>
  <c r="IC13" i="4"/>
  <c r="IB13" i="4"/>
  <c r="IA13" i="4"/>
  <c r="HZ13" i="4"/>
  <c r="HY13" i="4"/>
  <c r="HX13" i="4"/>
  <c r="HW13" i="4"/>
  <c r="HV13" i="4"/>
  <c r="HU13" i="4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HB13" i="4"/>
  <c r="HA13" i="4"/>
  <c r="GZ13" i="4"/>
  <c r="GY13" i="4"/>
  <c r="GX13" i="4"/>
  <c r="GW13" i="4"/>
  <c r="GV13" i="4"/>
  <c r="GU13" i="4"/>
  <c r="GT13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4" i="4"/>
  <c r="C13" i="4"/>
  <c r="KO5" i="2"/>
  <c r="KO4" i="2"/>
  <c r="KQ14" i="2"/>
  <c r="KP14" i="2"/>
  <c r="KQ13" i="2"/>
  <c r="KP13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4" i="2"/>
  <c r="C13" i="2"/>
  <c r="BDL24" i="5"/>
  <c r="BDJ24" i="5"/>
  <c r="BDI24" i="5"/>
  <c r="BDH24" i="5"/>
  <c r="BDG24" i="5"/>
  <c r="BDD24" i="5"/>
  <c r="BDC24" i="5"/>
  <c r="BDB24" i="5"/>
  <c r="BCZ24" i="5"/>
  <c r="BCY24" i="5"/>
  <c r="BCX24" i="5"/>
  <c r="BCW24" i="5"/>
  <c r="BCV24" i="5"/>
  <c r="BCU24" i="5"/>
  <c r="BCS24" i="5"/>
  <c r="BCR24" i="5"/>
  <c r="BCP24" i="5"/>
  <c r="BCO24" i="5"/>
  <c r="BCN24" i="5"/>
  <c r="BCK24" i="5"/>
  <c r="BCH24" i="5"/>
  <c r="BCG24" i="5"/>
  <c r="JH24" i="5"/>
  <c r="JG24" i="5"/>
  <c r="JF24" i="5"/>
  <c r="JE24" i="5"/>
  <c r="JB24" i="5"/>
  <c r="JA24" i="5"/>
  <c r="IZ24" i="5"/>
  <c r="IX24" i="5"/>
  <c r="IW24" i="5"/>
  <c r="IV24" i="5"/>
  <c r="IU24" i="5"/>
  <c r="IT24" i="5"/>
  <c r="IS24" i="5"/>
  <c r="IR24" i="5"/>
  <c r="IQ24" i="5"/>
  <c r="IP24" i="5"/>
  <c r="IO24" i="5"/>
  <c r="IN24" i="5"/>
  <c r="IM24" i="5"/>
  <c r="IL24" i="5"/>
  <c r="IK24" i="5"/>
  <c r="IJ24" i="5"/>
  <c r="II24" i="5"/>
  <c r="IH24" i="5"/>
  <c r="IG24" i="5"/>
  <c r="IE24" i="5"/>
  <c r="ID24" i="5"/>
  <c r="IC24" i="5"/>
  <c r="IB24" i="5"/>
  <c r="BIO23" i="5"/>
  <c r="BIN23" i="5"/>
  <c r="BIM23" i="5"/>
  <c r="BIL23" i="5"/>
  <c r="BIK23" i="5"/>
  <c r="BIJ23" i="5"/>
  <c r="BII23" i="5"/>
  <c r="BIH23" i="5"/>
  <c r="BIG23" i="5"/>
  <c r="BIF23" i="5"/>
  <c r="BIE23" i="5"/>
  <c r="BID23" i="5"/>
  <c r="BIC23" i="5"/>
  <c r="BIB23" i="5"/>
  <c r="BIA23" i="5"/>
  <c r="BHZ23" i="5"/>
  <c r="BEO23" i="5"/>
  <c r="BEA23" i="5"/>
  <c r="BDZ23" i="5"/>
  <c r="BDT23" i="5"/>
  <c r="BDS23" i="5"/>
  <c r="BDP23" i="5"/>
  <c r="BDO23" i="5"/>
  <c r="BDN23" i="5"/>
  <c r="BDM23" i="5"/>
  <c r="BDL23" i="5"/>
  <c r="BDK23" i="5"/>
  <c r="BDJ23" i="5"/>
  <c r="BDI23" i="5"/>
  <c r="BDH23" i="5"/>
  <c r="BDG23" i="5"/>
  <c r="BDF23" i="5"/>
  <c r="BDE23" i="5"/>
  <c r="BDD23" i="5"/>
  <c r="BDC23" i="5"/>
  <c r="BDB23" i="5"/>
  <c r="BDA23" i="5"/>
  <c r="BCZ23" i="5"/>
  <c r="BCY23" i="5"/>
  <c r="BCX23" i="5"/>
  <c r="BCW23" i="5"/>
  <c r="BCV23" i="5"/>
  <c r="BCU23" i="5"/>
  <c r="BCT23" i="5"/>
  <c r="BCS23" i="5"/>
  <c r="BCR23" i="5"/>
  <c r="BCQ23" i="5"/>
  <c r="BCP23" i="5"/>
  <c r="BCO23" i="5"/>
  <c r="BCN23" i="5"/>
  <c r="BCM23" i="5"/>
  <c r="BCL23" i="5"/>
  <c r="BCK23" i="5"/>
  <c r="BCJ23" i="5"/>
  <c r="BCI23" i="5"/>
  <c r="BCH23" i="5"/>
  <c r="BCG23" i="5"/>
  <c r="BCF23" i="5"/>
  <c r="BCE23" i="5"/>
  <c r="BCD23" i="5"/>
  <c r="BCC23" i="5"/>
  <c r="BCB23" i="5"/>
  <c r="BCA23" i="5"/>
  <c r="BBZ23" i="5"/>
  <c r="BBY23" i="5"/>
  <c r="BBX23" i="5"/>
  <c r="BBW23" i="5"/>
  <c r="BBV23" i="5"/>
  <c r="BBU23" i="5"/>
  <c r="BBT23" i="5"/>
  <c r="BBS23" i="5"/>
  <c r="BBR23" i="5"/>
  <c r="BBQ23" i="5"/>
  <c r="BBP23" i="5"/>
  <c r="BBO23" i="5"/>
  <c r="BBN23" i="5"/>
  <c r="BBM23" i="5"/>
  <c r="BBL23" i="5"/>
  <c r="BBK23" i="5"/>
  <c r="BBJ23" i="5"/>
  <c r="BBI23" i="5"/>
  <c r="BBH23" i="5"/>
  <c r="BBG23" i="5"/>
  <c r="BBF23" i="5"/>
  <c r="BBE23" i="5"/>
  <c r="BBD23" i="5"/>
  <c r="BBC23" i="5"/>
  <c r="BBB23" i="5"/>
  <c r="BBA23" i="5"/>
  <c r="BAZ23" i="5"/>
  <c r="BAY23" i="5"/>
  <c r="BAX23" i="5"/>
  <c r="BAW23" i="5"/>
  <c r="BAV23" i="5"/>
  <c r="BAU23" i="5"/>
  <c r="BAT23" i="5"/>
  <c r="BAS23" i="5"/>
  <c r="BAR23" i="5"/>
  <c r="BAM23" i="5"/>
  <c r="AZG23" i="5"/>
  <c r="AWW23" i="5"/>
  <c r="ATF23" i="5"/>
  <c r="ASC23" i="5"/>
  <c r="AQV23" i="5"/>
  <c r="APR23" i="5"/>
  <c r="AOP23" i="5"/>
  <c r="AOA23" i="5"/>
  <c r="ANO23" i="5"/>
  <c r="AMM23" i="5"/>
  <c r="ALK23" i="5"/>
  <c r="AKE23" i="5"/>
  <c r="AJE23" i="5"/>
  <c r="AJD23" i="5"/>
  <c r="AIC23" i="5"/>
  <c r="AHB23" i="5"/>
  <c r="AGB23" i="5"/>
  <c r="AEC23" i="5"/>
  <c r="ADG23" i="5"/>
  <c r="ACE23" i="5"/>
  <c r="SR23" i="5"/>
  <c r="RX23" i="5"/>
  <c r="QZ23" i="5"/>
  <c r="QB23" i="5"/>
  <c r="PD23" i="5"/>
  <c r="OF23" i="5"/>
  <c r="KK23" i="5"/>
  <c r="KA23" i="5"/>
  <c r="JX23" i="5"/>
  <c r="JV23" i="5"/>
  <c r="JU23" i="5"/>
  <c r="JT23" i="5"/>
  <c r="JS23" i="5"/>
  <c r="JR23" i="5"/>
  <c r="JQ23" i="5"/>
  <c r="JP23" i="5"/>
  <c r="JO23" i="5"/>
  <c r="JN23" i="5"/>
  <c r="JM23" i="5"/>
  <c r="JL23" i="5"/>
  <c r="JK23" i="5"/>
  <c r="JJ23" i="5"/>
  <c r="JI23" i="5"/>
  <c r="JH23" i="5"/>
  <c r="JG23" i="5"/>
  <c r="JF23" i="5"/>
  <c r="JE23" i="5"/>
  <c r="JD23" i="5"/>
  <c r="JC23" i="5"/>
  <c r="JB23" i="5"/>
  <c r="JA23" i="5"/>
  <c r="IZ23" i="5"/>
  <c r="IY23" i="5"/>
  <c r="IX23" i="5"/>
  <c r="IW23" i="5"/>
  <c r="IV23" i="5"/>
  <c r="IU23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IH23" i="5"/>
  <c r="IG23" i="5"/>
  <c r="IF23" i="5"/>
  <c r="IE23" i="5"/>
  <c r="ID23" i="5"/>
  <c r="IC23" i="5"/>
  <c r="IB23" i="5"/>
  <c r="IA23" i="5"/>
  <c r="HZ23" i="5"/>
  <c r="HY23" i="5"/>
  <c r="HX23" i="5"/>
  <c r="HW23" i="5"/>
  <c r="HV23" i="5"/>
  <c r="HU23" i="5"/>
  <c r="HT23" i="5"/>
  <c r="HS23" i="5"/>
  <c r="HR23" i="5"/>
  <c r="HQ23" i="5"/>
  <c r="HP23" i="5"/>
  <c r="HO23" i="5"/>
  <c r="HN23" i="5"/>
  <c r="HK23" i="5"/>
  <c r="GV23" i="5"/>
  <c r="FX23" i="5"/>
  <c r="EZ23" i="5"/>
  <c r="BIO21" i="5"/>
  <c r="BIO24" i="5" s="1"/>
  <c r="BIN21" i="5"/>
  <c r="BIN24" i="5" s="1"/>
  <c r="BIM21" i="5"/>
  <c r="BIM24" i="5" s="1"/>
  <c r="BIL21" i="5"/>
  <c r="BIL24" i="5" s="1"/>
  <c r="BIK21" i="5"/>
  <c r="BIK24" i="5" s="1"/>
  <c r="BIJ21" i="5"/>
  <c r="BIJ24" i="5" s="1"/>
  <c r="BII21" i="5"/>
  <c r="BII24" i="5" s="1"/>
  <c r="BIH21" i="5"/>
  <c r="BIH24" i="5" s="1"/>
  <c r="BIG21" i="5"/>
  <c r="BIG24" i="5" s="1"/>
  <c r="BIF21" i="5"/>
  <c r="BIF24" i="5" s="1"/>
  <c r="BIE21" i="5"/>
  <c r="BIE24" i="5" s="1"/>
  <c r="BID21" i="5"/>
  <c r="BID24" i="5" s="1"/>
  <c r="BIC21" i="5"/>
  <c r="BIC24" i="5" s="1"/>
  <c r="BIB21" i="5"/>
  <c r="BIB24" i="5" s="1"/>
  <c r="BIA21" i="5"/>
  <c r="BIA24" i="5" s="1"/>
  <c r="BHZ21" i="5"/>
  <c r="BHZ24" i="5" s="1"/>
  <c r="BHY21" i="5"/>
  <c r="BHY24" i="5" s="1"/>
  <c r="BHX21" i="5"/>
  <c r="BHX24" i="5" s="1"/>
  <c r="BHW21" i="5"/>
  <c r="BHW24" i="5" s="1"/>
  <c r="BHV21" i="5"/>
  <c r="BHV24" i="5" s="1"/>
  <c r="BHU21" i="5"/>
  <c r="BHU24" i="5" s="1"/>
  <c r="BHT21" i="5"/>
  <c r="BHT24" i="5" s="1"/>
  <c r="BHS21" i="5"/>
  <c r="BHS24" i="5" s="1"/>
  <c r="BHR21" i="5"/>
  <c r="BHR24" i="5" s="1"/>
  <c r="BHQ21" i="5"/>
  <c r="BHQ24" i="5" s="1"/>
  <c r="BHP21" i="5"/>
  <c r="BHP24" i="5" s="1"/>
  <c r="BHO21" i="5"/>
  <c r="BHO24" i="5" s="1"/>
  <c r="BHN21" i="5"/>
  <c r="BHN24" i="5" s="1"/>
  <c r="BHM21" i="5"/>
  <c r="BHM24" i="5" s="1"/>
  <c r="BHL21" i="5"/>
  <c r="BHL24" i="5" s="1"/>
  <c r="BHK21" i="5"/>
  <c r="BHK24" i="5" s="1"/>
  <c r="BHJ21" i="5"/>
  <c r="BHJ24" i="5" s="1"/>
  <c r="BHI21" i="5"/>
  <c r="BHI24" i="5" s="1"/>
  <c r="BHH21" i="5"/>
  <c r="BHH24" i="5" s="1"/>
  <c r="BHG21" i="5"/>
  <c r="BHG24" i="5" s="1"/>
  <c r="BHF21" i="5"/>
  <c r="BHF24" i="5" s="1"/>
  <c r="BHE21" i="5"/>
  <c r="BHE24" i="5" s="1"/>
  <c r="BHD21" i="5"/>
  <c r="BHD24" i="5" s="1"/>
  <c r="BHC21" i="5"/>
  <c r="BHC24" i="5" s="1"/>
  <c r="BHB21" i="5"/>
  <c r="BHB24" i="5" s="1"/>
  <c r="BHA21" i="5"/>
  <c r="BHA24" i="5" s="1"/>
  <c r="BGZ21" i="5"/>
  <c r="BGZ24" i="5" s="1"/>
  <c r="BGY21" i="5"/>
  <c r="BGY24" i="5" s="1"/>
  <c r="BGX21" i="5"/>
  <c r="BGX24" i="5" s="1"/>
  <c r="BGW21" i="5"/>
  <c r="BGW24" i="5" s="1"/>
  <c r="BGV21" i="5"/>
  <c r="BGV24" i="5" s="1"/>
  <c r="BGU21" i="5"/>
  <c r="BGU24" i="5" s="1"/>
  <c r="BGT21" i="5"/>
  <c r="BGT24" i="5" s="1"/>
  <c r="BGS21" i="5"/>
  <c r="BGS24" i="5" s="1"/>
  <c r="BGR21" i="5"/>
  <c r="BGR24" i="5" s="1"/>
  <c r="BGQ21" i="5"/>
  <c r="BGQ24" i="5" s="1"/>
  <c r="BGP21" i="5"/>
  <c r="BGP24" i="5" s="1"/>
  <c r="BGO21" i="5"/>
  <c r="BGO24" i="5" s="1"/>
  <c r="BGN21" i="5"/>
  <c r="BGN24" i="5" s="1"/>
  <c r="BGM21" i="5"/>
  <c r="BGM24" i="5" s="1"/>
  <c r="BGL21" i="5"/>
  <c r="BGL24" i="5" s="1"/>
  <c r="BGK21" i="5"/>
  <c r="BGK24" i="5" s="1"/>
  <c r="BGJ21" i="5"/>
  <c r="BGJ24" i="5" s="1"/>
  <c r="BGI21" i="5"/>
  <c r="BGI24" i="5" s="1"/>
  <c r="BGH21" i="5"/>
  <c r="BGH24" i="5" s="1"/>
  <c r="BGG21" i="5"/>
  <c r="BGG24" i="5" s="1"/>
  <c r="BGF21" i="5"/>
  <c r="BGF24" i="5" s="1"/>
  <c r="BGE21" i="5"/>
  <c r="BGE24" i="5" s="1"/>
  <c r="BGD21" i="5"/>
  <c r="BGD24" i="5" s="1"/>
  <c r="BGC21" i="5"/>
  <c r="BGC24" i="5" s="1"/>
  <c r="BGB21" i="5"/>
  <c r="BGB24" i="5" s="1"/>
  <c r="BGA21" i="5"/>
  <c r="BGA24" i="5" s="1"/>
  <c r="BFZ21" i="5"/>
  <c r="BFZ24" i="5" s="1"/>
  <c r="BFY21" i="5"/>
  <c r="BFY24" i="5" s="1"/>
  <c r="BFX21" i="5"/>
  <c r="BFX24" i="5" s="1"/>
  <c r="BFW21" i="5"/>
  <c r="BFW24" i="5" s="1"/>
  <c r="BFV21" i="5"/>
  <c r="BFV24" i="5" s="1"/>
  <c r="BFU21" i="5"/>
  <c r="BFU24" i="5" s="1"/>
  <c r="BFT21" i="5"/>
  <c r="BFT24" i="5" s="1"/>
  <c r="BFS21" i="5"/>
  <c r="BFS24" i="5" s="1"/>
  <c r="BFR21" i="5"/>
  <c r="BFR24" i="5" s="1"/>
  <c r="BFQ21" i="5"/>
  <c r="BFQ24" i="5" s="1"/>
  <c r="BFP21" i="5"/>
  <c r="BFP24" i="5" s="1"/>
  <c r="BFO21" i="5"/>
  <c r="BFO24" i="5" s="1"/>
  <c r="BFN21" i="5"/>
  <c r="BFN24" i="5" s="1"/>
  <c r="BFM21" i="5"/>
  <c r="BFM24" i="5" s="1"/>
  <c r="BFL21" i="5"/>
  <c r="BFL24" i="5" s="1"/>
  <c r="BFK21" i="5"/>
  <c r="BFK24" i="5" s="1"/>
  <c r="BFJ21" i="5"/>
  <c r="BFJ24" i="5" s="1"/>
  <c r="BFI21" i="5"/>
  <c r="BFI24" i="5" s="1"/>
  <c r="BFH21" i="5"/>
  <c r="BFH24" i="5" s="1"/>
  <c r="BFG21" i="5"/>
  <c r="BFG24" i="5" s="1"/>
  <c r="BFF21" i="5"/>
  <c r="BFF24" i="5" s="1"/>
  <c r="BFE21" i="5"/>
  <c r="BFE24" i="5" s="1"/>
  <c r="BFD21" i="5"/>
  <c r="BFD24" i="5" s="1"/>
  <c r="BFC21" i="5"/>
  <c r="BFC24" i="5" s="1"/>
  <c r="BFB21" i="5"/>
  <c r="BFB24" i="5" s="1"/>
  <c r="BFA21" i="5"/>
  <c r="BFA24" i="5" s="1"/>
  <c r="BEZ21" i="5"/>
  <c r="BEZ24" i="5" s="1"/>
  <c r="BEY21" i="5"/>
  <c r="BEY24" i="5" s="1"/>
  <c r="BEX21" i="5"/>
  <c r="BEX24" i="5" s="1"/>
  <c r="BEW21" i="5"/>
  <c r="BEW24" i="5" s="1"/>
  <c r="BEV21" i="5"/>
  <c r="BEV24" i="5" s="1"/>
  <c r="BEU21" i="5"/>
  <c r="BEU24" i="5" s="1"/>
  <c r="BET21" i="5"/>
  <c r="BET24" i="5" s="1"/>
  <c r="BES21" i="5"/>
  <c r="BES24" i="5" s="1"/>
  <c r="BER21" i="5"/>
  <c r="BER24" i="5" s="1"/>
  <c r="BEQ21" i="5"/>
  <c r="BEQ24" i="5" s="1"/>
  <c r="BEP21" i="5"/>
  <c r="BEP24" i="5" s="1"/>
  <c r="BEO21" i="5"/>
  <c r="BEO24" i="5" s="1"/>
  <c r="BEN21" i="5"/>
  <c r="BEN24" i="5" s="1"/>
  <c r="BEM21" i="5"/>
  <c r="BEM24" i="5" s="1"/>
  <c r="BEL21" i="5"/>
  <c r="BEL24" i="5" s="1"/>
  <c r="BEK21" i="5"/>
  <c r="BEK24" i="5" s="1"/>
  <c r="BEJ21" i="5"/>
  <c r="BEJ24" i="5" s="1"/>
  <c r="BEI21" i="5"/>
  <c r="BEI24" i="5" s="1"/>
  <c r="BEH21" i="5"/>
  <c r="BEH24" i="5" s="1"/>
  <c r="BEG21" i="5"/>
  <c r="BEG24" i="5" s="1"/>
  <c r="BEF21" i="5"/>
  <c r="BEF24" i="5" s="1"/>
  <c r="BEE21" i="5"/>
  <c r="BEE24" i="5" s="1"/>
  <c r="BED21" i="5"/>
  <c r="BED24" i="5" s="1"/>
  <c r="BEC21" i="5"/>
  <c r="BEC24" i="5" s="1"/>
  <c r="BEB21" i="5"/>
  <c r="BEB24" i="5" s="1"/>
  <c r="BEA21" i="5"/>
  <c r="BEA24" i="5" s="1"/>
  <c r="BDZ21" i="5"/>
  <c r="BDZ24" i="5" s="1"/>
  <c r="BDY21" i="5"/>
  <c r="BDY24" i="5" s="1"/>
  <c r="BDX21" i="5"/>
  <c r="BDX24" i="5" s="1"/>
  <c r="BDW21" i="5"/>
  <c r="BDW24" i="5" s="1"/>
  <c r="BDV21" i="5"/>
  <c r="BDV24" i="5" s="1"/>
  <c r="BDU21" i="5"/>
  <c r="BDU24" i="5" s="1"/>
  <c r="BDT21" i="5"/>
  <c r="BDT24" i="5" s="1"/>
  <c r="BDS21" i="5"/>
  <c r="BDS24" i="5" s="1"/>
  <c r="BDR21" i="5"/>
  <c r="BDR24" i="5" s="1"/>
  <c r="BDQ21" i="5"/>
  <c r="BDQ24" i="5" s="1"/>
  <c r="BDP21" i="5"/>
  <c r="BDP24" i="5" s="1"/>
  <c r="BDO21" i="5"/>
  <c r="BDO24" i="5" s="1"/>
  <c r="BDN21" i="5"/>
  <c r="BDN24" i="5" s="1"/>
  <c r="BDM21" i="5"/>
  <c r="BDM24" i="5" s="1"/>
  <c r="BDL21" i="5"/>
  <c r="BDK21" i="5"/>
  <c r="BDK24" i="5" s="1"/>
  <c r="BDJ21" i="5"/>
  <c r="BDI21" i="5"/>
  <c r="BDH21" i="5"/>
  <c r="BDG21" i="5"/>
  <c r="BDF21" i="5"/>
  <c r="BDF24" i="5" s="1"/>
  <c r="BDE21" i="5"/>
  <c r="BDE24" i="5" s="1"/>
  <c r="BDD21" i="5"/>
  <c r="BDC21" i="5"/>
  <c r="BDB21" i="5"/>
  <c r="BDA21" i="5"/>
  <c r="BDA24" i="5" s="1"/>
  <c r="BCZ21" i="5"/>
  <c r="BCY21" i="5"/>
  <c r="BCX21" i="5"/>
  <c r="BCW21" i="5"/>
  <c r="BCV21" i="5"/>
  <c r="BCU21" i="5"/>
  <c r="BCT21" i="5"/>
  <c r="BCT24" i="5" s="1"/>
  <c r="BCS21" i="5"/>
  <c r="BCR21" i="5"/>
  <c r="BCQ21" i="5"/>
  <c r="BCQ24" i="5" s="1"/>
  <c r="BCP21" i="5"/>
  <c r="BCO21" i="5"/>
  <c r="BCN21" i="5"/>
  <c r="BCM21" i="5"/>
  <c r="BCM24" i="5" s="1"/>
  <c r="BCL21" i="5"/>
  <c r="BCL24" i="5" s="1"/>
  <c r="BCK21" i="5"/>
  <c r="BCJ21" i="5"/>
  <c r="BCJ24" i="5" s="1"/>
  <c r="BCI21" i="5"/>
  <c r="BCI24" i="5" s="1"/>
  <c r="BCH21" i="5"/>
  <c r="BCG21" i="5"/>
  <c r="BCF21" i="5"/>
  <c r="BCF24" i="5" s="1"/>
  <c r="BCE21" i="5"/>
  <c r="BCE24" i="5" s="1"/>
  <c r="BCD21" i="5"/>
  <c r="BCD24" i="5" s="1"/>
  <c r="BCC21" i="5"/>
  <c r="BCC24" i="5" s="1"/>
  <c r="BCB21" i="5"/>
  <c r="BCB24" i="5" s="1"/>
  <c r="BCA21" i="5"/>
  <c r="BCA24" i="5" s="1"/>
  <c r="BBZ21" i="5"/>
  <c r="BBZ24" i="5" s="1"/>
  <c r="BBY21" i="5"/>
  <c r="BBY24" i="5" s="1"/>
  <c r="BBX21" i="5"/>
  <c r="BBX24" i="5" s="1"/>
  <c r="BBW21" i="5"/>
  <c r="BBW24" i="5" s="1"/>
  <c r="BBV21" i="5"/>
  <c r="BBV24" i="5" s="1"/>
  <c r="BBU21" i="5"/>
  <c r="BBU24" i="5" s="1"/>
  <c r="BBT21" i="5"/>
  <c r="BBT24" i="5" s="1"/>
  <c r="BBS21" i="5"/>
  <c r="BBS24" i="5" s="1"/>
  <c r="BBR21" i="5"/>
  <c r="BBR24" i="5" s="1"/>
  <c r="BBQ21" i="5"/>
  <c r="BBQ24" i="5" s="1"/>
  <c r="BBP21" i="5"/>
  <c r="BBP24" i="5" s="1"/>
  <c r="BBO21" i="5"/>
  <c r="BBO24" i="5" s="1"/>
  <c r="BBN21" i="5"/>
  <c r="BBN24" i="5" s="1"/>
  <c r="BBM21" i="5"/>
  <c r="BBM24" i="5" s="1"/>
  <c r="BBL21" i="5"/>
  <c r="BBL24" i="5" s="1"/>
  <c r="BBK21" i="5"/>
  <c r="BBK24" i="5" s="1"/>
  <c r="BBJ21" i="5"/>
  <c r="BBJ24" i="5" s="1"/>
  <c r="BBI21" i="5"/>
  <c r="BBI24" i="5" s="1"/>
  <c r="BBH21" i="5"/>
  <c r="BBH24" i="5" s="1"/>
  <c r="BBG21" i="5"/>
  <c r="BBG24" i="5" s="1"/>
  <c r="BBF21" i="5"/>
  <c r="BBF24" i="5" s="1"/>
  <c r="BBE21" i="5"/>
  <c r="BBE24" i="5" s="1"/>
  <c r="BBD21" i="5"/>
  <c r="BBD24" i="5" s="1"/>
  <c r="BBC21" i="5"/>
  <c r="BBC24" i="5" s="1"/>
  <c r="BBB21" i="5"/>
  <c r="BBB24" i="5" s="1"/>
  <c r="BBA21" i="5"/>
  <c r="BBA24" i="5" s="1"/>
  <c r="BAZ21" i="5"/>
  <c r="BAZ24" i="5" s="1"/>
  <c r="BAY21" i="5"/>
  <c r="BAY24" i="5" s="1"/>
  <c r="BAX21" i="5"/>
  <c r="BAX24" i="5" s="1"/>
  <c r="BAW21" i="5"/>
  <c r="BAW24" i="5" s="1"/>
  <c r="BAV21" i="5"/>
  <c r="BAV24" i="5" s="1"/>
  <c r="BAU21" i="5"/>
  <c r="BAU24" i="5" s="1"/>
  <c r="BAT21" i="5"/>
  <c r="BAT24" i="5" s="1"/>
  <c r="BAS21" i="5"/>
  <c r="BAS24" i="5" s="1"/>
  <c r="BAR21" i="5"/>
  <c r="BAR24" i="5" s="1"/>
  <c r="BAQ21" i="5"/>
  <c r="BAQ24" i="5" s="1"/>
  <c r="BAP21" i="5"/>
  <c r="BAP24" i="5" s="1"/>
  <c r="BAO21" i="5"/>
  <c r="BAO24" i="5" s="1"/>
  <c r="BAN21" i="5"/>
  <c r="BAN24" i="5" s="1"/>
  <c r="BAM21" i="5"/>
  <c r="BAM24" i="5" s="1"/>
  <c r="BAL21" i="5"/>
  <c r="BAL24" i="5" s="1"/>
  <c r="BAK21" i="5"/>
  <c r="BAK24" i="5" s="1"/>
  <c r="BAJ21" i="5"/>
  <c r="BAJ24" i="5" s="1"/>
  <c r="BAI21" i="5"/>
  <c r="BAI24" i="5" s="1"/>
  <c r="BAH21" i="5"/>
  <c r="BAH24" i="5" s="1"/>
  <c r="BAG21" i="5"/>
  <c r="BAG24" i="5" s="1"/>
  <c r="BAF21" i="5"/>
  <c r="BAF24" i="5" s="1"/>
  <c r="BAE21" i="5"/>
  <c r="BAE24" i="5" s="1"/>
  <c r="BAD21" i="5"/>
  <c r="BAD24" i="5" s="1"/>
  <c r="BAC21" i="5"/>
  <c r="BAC24" i="5" s="1"/>
  <c r="BAB21" i="5"/>
  <c r="BAB24" i="5" s="1"/>
  <c r="BAA21" i="5"/>
  <c r="BAA24" i="5" s="1"/>
  <c r="AZZ21" i="5"/>
  <c r="AZZ24" i="5" s="1"/>
  <c r="AZY21" i="5"/>
  <c r="AZY24" i="5" s="1"/>
  <c r="AZX21" i="5"/>
  <c r="AZX24" i="5" s="1"/>
  <c r="AZW21" i="5"/>
  <c r="AZW24" i="5" s="1"/>
  <c r="AZV21" i="5"/>
  <c r="AZV24" i="5" s="1"/>
  <c r="AZU21" i="5"/>
  <c r="AZU24" i="5" s="1"/>
  <c r="AZT21" i="5"/>
  <c r="AZT24" i="5" s="1"/>
  <c r="AZS21" i="5"/>
  <c r="AZS24" i="5" s="1"/>
  <c r="AZR21" i="5"/>
  <c r="AZR24" i="5" s="1"/>
  <c r="AZQ21" i="5"/>
  <c r="AZQ24" i="5" s="1"/>
  <c r="AZP21" i="5"/>
  <c r="AZP24" i="5" s="1"/>
  <c r="AZO21" i="5"/>
  <c r="AZO24" i="5" s="1"/>
  <c r="AZN21" i="5"/>
  <c r="AZN24" i="5" s="1"/>
  <c r="AZM21" i="5"/>
  <c r="AZM24" i="5" s="1"/>
  <c r="AZL21" i="5"/>
  <c r="AZL24" i="5" s="1"/>
  <c r="AZK21" i="5"/>
  <c r="AZK24" i="5" s="1"/>
  <c r="AZJ21" i="5"/>
  <c r="AZJ24" i="5" s="1"/>
  <c r="AZI21" i="5"/>
  <c r="AZI24" i="5" s="1"/>
  <c r="AZH21" i="5"/>
  <c r="AZH24" i="5" s="1"/>
  <c r="AZG21" i="5"/>
  <c r="AZG24" i="5" s="1"/>
  <c r="AZF21" i="5"/>
  <c r="AZF24" i="5" s="1"/>
  <c r="AZE21" i="5"/>
  <c r="AZE24" i="5" s="1"/>
  <c r="AZD21" i="5"/>
  <c r="AZD24" i="5" s="1"/>
  <c r="AZC21" i="5"/>
  <c r="AZC24" i="5" s="1"/>
  <c r="AZB21" i="5"/>
  <c r="AZB24" i="5" s="1"/>
  <c r="AZA21" i="5"/>
  <c r="AZA24" i="5" s="1"/>
  <c r="AYZ21" i="5"/>
  <c r="AYZ24" i="5" s="1"/>
  <c r="AYY21" i="5"/>
  <c r="AYY24" i="5" s="1"/>
  <c r="AYX21" i="5"/>
  <c r="AYX24" i="5" s="1"/>
  <c r="AYW21" i="5"/>
  <c r="AYW24" i="5" s="1"/>
  <c r="AYV21" i="5"/>
  <c r="AYV24" i="5" s="1"/>
  <c r="AYU21" i="5"/>
  <c r="AYU24" i="5" s="1"/>
  <c r="AYT21" i="5"/>
  <c r="AYT24" i="5" s="1"/>
  <c r="AYS21" i="5"/>
  <c r="AYS24" i="5" s="1"/>
  <c r="AYR21" i="5"/>
  <c r="AYR24" i="5" s="1"/>
  <c r="AYQ21" i="5"/>
  <c r="AYQ24" i="5" s="1"/>
  <c r="AYP21" i="5"/>
  <c r="AYP24" i="5" s="1"/>
  <c r="AYO21" i="5"/>
  <c r="AYO24" i="5" s="1"/>
  <c r="AYN21" i="5"/>
  <c r="AYN24" i="5" s="1"/>
  <c r="AYM21" i="5"/>
  <c r="AYM24" i="5" s="1"/>
  <c r="AYL21" i="5"/>
  <c r="AYL24" i="5" s="1"/>
  <c r="AYK21" i="5"/>
  <c r="AYK24" i="5" s="1"/>
  <c r="AYJ21" i="5"/>
  <c r="AYJ24" i="5" s="1"/>
  <c r="AYI21" i="5"/>
  <c r="AYI24" i="5" s="1"/>
  <c r="AYH21" i="5"/>
  <c r="AYH24" i="5" s="1"/>
  <c r="AYG21" i="5"/>
  <c r="AYG24" i="5" s="1"/>
  <c r="AYF21" i="5"/>
  <c r="AYF24" i="5" s="1"/>
  <c r="AYE21" i="5"/>
  <c r="AYE24" i="5" s="1"/>
  <c r="AYD21" i="5"/>
  <c r="AYD24" i="5" s="1"/>
  <c r="AYC21" i="5"/>
  <c r="AYC24" i="5" s="1"/>
  <c r="AYB21" i="5"/>
  <c r="AYB24" i="5" s="1"/>
  <c r="AYA21" i="5"/>
  <c r="AYA24" i="5" s="1"/>
  <c r="AXZ21" i="5"/>
  <c r="AXZ24" i="5" s="1"/>
  <c r="AXY21" i="5"/>
  <c r="AXY24" i="5" s="1"/>
  <c r="AXX21" i="5"/>
  <c r="AXX24" i="5" s="1"/>
  <c r="AXW21" i="5"/>
  <c r="AXW24" i="5" s="1"/>
  <c r="AXV21" i="5"/>
  <c r="AXV24" i="5" s="1"/>
  <c r="AXU21" i="5"/>
  <c r="AXU24" i="5" s="1"/>
  <c r="AXT21" i="5"/>
  <c r="AXT24" i="5" s="1"/>
  <c r="AXS21" i="5"/>
  <c r="AXS24" i="5" s="1"/>
  <c r="AXR21" i="5"/>
  <c r="AXR24" i="5" s="1"/>
  <c r="AXQ21" i="5"/>
  <c r="AXQ24" i="5" s="1"/>
  <c r="AXP21" i="5"/>
  <c r="AXP24" i="5" s="1"/>
  <c r="AXO21" i="5"/>
  <c r="AXO24" i="5" s="1"/>
  <c r="AXN21" i="5"/>
  <c r="AXN24" i="5" s="1"/>
  <c r="AXM21" i="5"/>
  <c r="AXM24" i="5" s="1"/>
  <c r="AXL21" i="5"/>
  <c r="AXL24" i="5" s="1"/>
  <c r="AXK21" i="5"/>
  <c r="AXK24" i="5" s="1"/>
  <c r="AXJ21" i="5"/>
  <c r="AXJ24" i="5" s="1"/>
  <c r="AXI21" i="5"/>
  <c r="AXI24" i="5" s="1"/>
  <c r="AXH21" i="5"/>
  <c r="AXH24" i="5" s="1"/>
  <c r="AXG21" i="5"/>
  <c r="AXG24" i="5" s="1"/>
  <c r="AXF21" i="5"/>
  <c r="AXF24" i="5" s="1"/>
  <c r="AXE21" i="5"/>
  <c r="AXE24" i="5" s="1"/>
  <c r="AXD21" i="5"/>
  <c r="AXD24" i="5" s="1"/>
  <c r="AXC21" i="5"/>
  <c r="AXC24" i="5" s="1"/>
  <c r="AXB21" i="5"/>
  <c r="AXB24" i="5" s="1"/>
  <c r="AXA21" i="5"/>
  <c r="AXA24" i="5" s="1"/>
  <c r="AWZ21" i="5"/>
  <c r="AWZ24" i="5" s="1"/>
  <c r="AWY21" i="5"/>
  <c r="AWY24" i="5" s="1"/>
  <c r="AWX21" i="5"/>
  <c r="AWX24" i="5" s="1"/>
  <c r="AWW21" i="5"/>
  <c r="AWW24" i="5" s="1"/>
  <c r="AWV21" i="5"/>
  <c r="AWV24" i="5" s="1"/>
  <c r="AWU21" i="5"/>
  <c r="AWU24" i="5" s="1"/>
  <c r="AWT21" i="5"/>
  <c r="AWT24" i="5" s="1"/>
  <c r="AWS21" i="5"/>
  <c r="AWS24" i="5" s="1"/>
  <c r="AWR21" i="5"/>
  <c r="AWR24" i="5" s="1"/>
  <c r="AWQ21" i="5"/>
  <c r="AWQ24" i="5" s="1"/>
  <c r="AWP21" i="5"/>
  <c r="AWP24" i="5" s="1"/>
  <c r="AWO21" i="5"/>
  <c r="AWO24" i="5" s="1"/>
  <c r="AWN21" i="5"/>
  <c r="AWN24" i="5" s="1"/>
  <c r="AWM21" i="5"/>
  <c r="AWM24" i="5" s="1"/>
  <c r="AWL21" i="5"/>
  <c r="AWL24" i="5" s="1"/>
  <c r="AWK21" i="5"/>
  <c r="AWK24" i="5" s="1"/>
  <c r="AWJ21" i="5"/>
  <c r="AWJ24" i="5" s="1"/>
  <c r="AWI21" i="5"/>
  <c r="AWI24" i="5" s="1"/>
  <c r="AWH21" i="5"/>
  <c r="AWH24" i="5" s="1"/>
  <c r="AWG21" i="5"/>
  <c r="AWG24" i="5" s="1"/>
  <c r="AWF21" i="5"/>
  <c r="AWF24" i="5" s="1"/>
  <c r="AWE21" i="5"/>
  <c r="AWE24" i="5" s="1"/>
  <c r="AWD21" i="5"/>
  <c r="AWD24" i="5" s="1"/>
  <c r="AWC21" i="5"/>
  <c r="AWC24" i="5" s="1"/>
  <c r="AWB21" i="5"/>
  <c r="AWB24" i="5" s="1"/>
  <c r="AWA21" i="5"/>
  <c r="AWA24" i="5" s="1"/>
  <c r="AVZ21" i="5"/>
  <c r="AVZ24" i="5" s="1"/>
  <c r="AVY21" i="5"/>
  <c r="AVY24" i="5" s="1"/>
  <c r="AVX21" i="5"/>
  <c r="AVX24" i="5" s="1"/>
  <c r="AVW21" i="5"/>
  <c r="AVW24" i="5" s="1"/>
  <c r="AVV21" i="5"/>
  <c r="AVV24" i="5" s="1"/>
  <c r="AVU21" i="5"/>
  <c r="AVU24" i="5" s="1"/>
  <c r="AVT21" i="5"/>
  <c r="AVT24" i="5" s="1"/>
  <c r="AVS21" i="5"/>
  <c r="AVS24" i="5" s="1"/>
  <c r="AVR21" i="5"/>
  <c r="AVR24" i="5" s="1"/>
  <c r="AVQ21" i="5"/>
  <c r="AVQ24" i="5" s="1"/>
  <c r="AVP21" i="5"/>
  <c r="AVP24" i="5" s="1"/>
  <c r="AVO21" i="5"/>
  <c r="AVO24" i="5" s="1"/>
  <c r="AVN21" i="5"/>
  <c r="AVN24" i="5" s="1"/>
  <c r="AVM21" i="5"/>
  <c r="AVM24" i="5" s="1"/>
  <c r="AVL21" i="5"/>
  <c r="AVL24" i="5" s="1"/>
  <c r="AVK21" i="5"/>
  <c r="AVK24" i="5" s="1"/>
  <c r="AVJ21" i="5"/>
  <c r="AVJ24" i="5" s="1"/>
  <c r="AVI21" i="5"/>
  <c r="AVI24" i="5" s="1"/>
  <c r="AVH21" i="5"/>
  <c r="AVH24" i="5" s="1"/>
  <c r="AVG21" i="5"/>
  <c r="AVG24" i="5" s="1"/>
  <c r="AVF21" i="5"/>
  <c r="AVF24" i="5" s="1"/>
  <c r="AVE21" i="5"/>
  <c r="AVE24" i="5" s="1"/>
  <c r="AVD21" i="5"/>
  <c r="AVD24" i="5" s="1"/>
  <c r="AVC21" i="5"/>
  <c r="AVC24" i="5" s="1"/>
  <c r="AVB21" i="5"/>
  <c r="AVB24" i="5" s="1"/>
  <c r="AVA21" i="5"/>
  <c r="AVA24" i="5" s="1"/>
  <c r="AUZ21" i="5"/>
  <c r="AUZ24" i="5" s="1"/>
  <c r="AUY21" i="5"/>
  <c r="AUY24" i="5" s="1"/>
  <c r="AUX21" i="5"/>
  <c r="AUX24" i="5" s="1"/>
  <c r="AUW21" i="5"/>
  <c r="AUW24" i="5" s="1"/>
  <c r="AUV21" i="5"/>
  <c r="AUV24" i="5" s="1"/>
  <c r="AUU21" i="5"/>
  <c r="AUU24" i="5" s="1"/>
  <c r="AUT21" i="5"/>
  <c r="AUT24" i="5" s="1"/>
  <c r="AUS21" i="5"/>
  <c r="AUS24" i="5" s="1"/>
  <c r="AUR21" i="5"/>
  <c r="AUR24" i="5" s="1"/>
  <c r="AUQ21" i="5"/>
  <c r="AUQ24" i="5" s="1"/>
  <c r="AUP21" i="5"/>
  <c r="AUP24" i="5" s="1"/>
  <c r="AUO21" i="5"/>
  <c r="AUO24" i="5" s="1"/>
  <c r="AUN21" i="5"/>
  <c r="AUN24" i="5" s="1"/>
  <c r="AUM21" i="5"/>
  <c r="AUM24" i="5" s="1"/>
  <c r="AUL21" i="5"/>
  <c r="AUL24" i="5" s="1"/>
  <c r="AUK21" i="5"/>
  <c r="AUK24" i="5" s="1"/>
  <c r="AUJ21" i="5"/>
  <c r="AUJ24" i="5" s="1"/>
  <c r="AUI21" i="5"/>
  <c r="AUI24" i="5" s="1"/>
  <c r="AUH21" i="5"/>
  <c r="AUH24" i="5" s="1"/>
  <c r="AUG21" i="5"/>
  <c r="AUG24" i="5" s="1"/>
  <c r="AUF21" i="5"/>
  <c r="AUF24" i="5" s="1"/>
  <c r="AUE21" i="5"/>
  <c r="AUE24" i="5" s="1"/>
  <c r="AUD21" i="5"/>
  <c r="AUD24" i="5" s="1"/>
  <c r="AUC21" i="5"/>
  <c r="AUC24" i="5" s="1"/>
  <c r="AUB21" i="5"/>
  <c r="AUB24" i="5" s="1"/>
  <c r="AUA21" i="5"/>
  <c r="AUA24" i="5" s="1"/>
  <c r="ATZ21" i="5"/>
  <c r="ATZ24" i="5" s="1"/>
  <c r="ATY21" i="5"/>
  <c r="ATY24" i="5" s="1"/>
  <c r="ATX21" i="5"/>
  <c r="ATX24" i="5" s="1"/>
  <c r="ATW21" i="5"/>
  <c r="ATW24" i="5" s="1"/>
  <c r="ATV21" i="5"/>
  <c r="ATV24" i="5" s="1"/>
  <c r="ATU21" i="5"/>
  <c r="ATU24" i="5" s="1"/>
  <c r="ATT21" i="5"/>
  <c r="ATT24" i="5" s="1"/>
  <c r="ATS21" i="5"/>
  <c r="ATS24" i="5" s="1"/>
  <c r="ATR21" i="5"/>
  <c r="ATR24" i="5" s="1"/>
  <c r="ATQ21" i="5"/>
  <c r="ATQ24" i="5" s="1"/>
  <c r="ATP21" i="5"/>
  <c r="ATP24" i="5" s="1"/>
  <c r="ATO21" i="5"/>
  <c r="ATO24" i="5" s="1"/>
  <c r="ATN21" i="5"/>
  <c r="ATN24" i="5" s="1"/>
  <c r="ATM21" i="5"/>
  <c r="ATM24" i="5" s="1"/>
  <c r="ATL21" i="5"/>
  <c r="ATL24" i="5" s="1"/>
  <c r="ATK21" i="5"/>
  <c r="ATK24" i="5" s="1"/>
  <c r="ATJ21" i="5"/>
  <c r="ATJ24" i="5" s="1"/>
  <c r="ATI21" i="5"/>
  <c r="ATI24" i="5" s="1"/>
  <c r="ATH21" i="5"/>
  <c r="ATH24" i="5" s="1"/>
  <c r="ATG21" i="5"/>
  <c r="ATG24" i="5" s="1"/>
  <c r="ATF21" i="5"/>
  <c r="ATF24" i="5" s="1"/>
  <c r="ATE21" i="5"/>
  <c r="ATE24" i="5" s="1"/>
  <c r="ATD21" i="5"/>
  <c r="ATD24" i="5" s="1"/>
  <c r="ATC21" i="5"/>
  <c r="ATC24" i="5" s="1"/>
  <c r="ATB21" i="5"/>
  <c r="ATB24" i="5" s="1"/>
  <c r="ATA21" i="5"/>
  <c r="ATA24" i="5" s="1"/>
  <c r="ASZ21" i="5"/>
  <c r="ASZ24" i="5" s="1"/>
  <c r="ASY21" i="5"/>
  <c r="ASY24" i="5" s="1"/>
  <c r="ASX21" i="5"/>
  <c r="ASX24" i="5" s="1"/>
  <c r="ASW21" i="5"/>
  <c r="ASW24" i="5" s="1"/>
  <c r="ASV21" i="5"/>
  <c r="ASV24" i="5" s="1"/>
  <c r="ASU21" i="5"/>
  <c r="ASU24" i="5" s="1"/>
  <c r="AST21" i="5"/>
  <c r="AST24" i="5" s="1"/>
  <c r="ASS21" i="5"/>
  <c r="ASS24" i="5" s="1"/>
  <c r="ASR21" i="5"/>
  <c r="ASR24" i="5" s="1"/>
  <c r="ASQ21" i="5"/>
  <c r="ASQ24" i="5" s="1"/>
  <c r="ASP21" i="5"/>
  <c r="ASP24" i="5" s="1"/>
  <c r="ASO21" i="5"/>
  <c r="ASO24" i="5" s="1"/>
  <c r="ASN21" i="5"/>
  <c r="ASN24" i="5" s="1"/>
  <c r="ASM21" i="5"/>
  <c r="ASM24" i="5" s="1"/>
  <c r="ASL21" i="5"/>
  <c r="ASL24" i="5" s="1"/>
  <c r="ASK21" i="5"/>
  <c r="ASK24" i="5" s="1"/>
  <c r="ASJ21" i="5"/>
  <c r="ASJ24" i="5" s="1"/>
  <c r="ASI21" i="5"/>
  <c r="ASI24" i="5" s="1"/>
  <c r="ASH21" i="5"/>
  <c r="ASH24" i="5" s="1"/>
  <c r="ASG21" i="5"/>
  <c r="ASG24" i="5" s="1"/>
  <c r="ASF21" i="5"/>
  <c r="ASF24" i="5" s="1"/>
  <c r="ASE21" i="5"/>
  <c r="ASE24" i="5" s="1"/>
  <c r="ASD21" i="5"/>
  <c r="ASD24" i="5" s="1"/>
  <c r="ASC21" i="5"/>
  <c r="ASC24" i="5" s="1"/>
  <c r="ASB21" i="5"/>
  <c r="ASB24" i="5" s="1"/>
  <c r="ASA21" i="5"/>
  <c r="ASA24" i="5" s="1"/>
  <c r="ARZ21" i="5"/>
  <c r="ARZ24" i="5" s="1"/>
  <c r="ARY21" i="5"/>
  <c r="ARY24" i="5" s="1"/>
  <c r="ARX21" i="5"/>
  <c r="ARX24" i="5" s="1"/>
  <c r="ARW21" i="5"/>
  <c r="ARW24" i="5" s="1"/>
  <c r="ARV21" i="5"/>
  <c r="ARV24" i="5" s="1"/>
  <c r="ARU21" i="5"/>
  <c r="ARU24" i="5" s="1"/>
  <c r="ART21" i="5"/>
  <c r="ART24" i="5" s="1"/>
  <c r="ARS21" i="5"/>
  <c r="ARS24" i="5" s="1"/>
  <c r="ARR21" i="5"/>
  <c r="ARR24" i="5" s="1"/>
  <c r="ARQ21" i="5"/>
  <c r="ARQ24" i="5" s="1"/>
  <c r="ARP21" i="5"/>
  <c r="ARP24" i="5" s="1"/>
  <c r="ARO21" i="5"/>
  <c r="ARO24" i="5" s="1"/>
  <c r="ARN21" i="5"/>
  <c r="ARN24" i="5" s="1"/>
  <c r="ARM21" i="5"/>
  <c r="ARM24" i="5" s="1"/>
  <c r="ARL21" i="5"/>
  <c r="ARL24" i="5" s="1"/>
  <c r="ARK21" i="5"/>
  <c r="ARK24" i="5" s="1"/>
  <c r="ARJ21" i="5"/>
  <c r="ARJ24" i="5" s="1"/>
  <c r="ARI21" i="5"/>
  <c r="ARI24" i="5" s="1"/>
  <c r="ARH21" i="5"/>
  <c r="ARH24" i="5" s="1"/>
  <c r="ARG21" i="5"/>
  <c r="ARG24" i="5" s="1"/>
  <c r="ARF21" i="5"/>
  <c r="ARF24" i="5" s="1"/>
  <c r="ARE21" i="5"/>
  <c r="ARE24" i="5" s="1"/>
  <c r="ARD21" i="5"/>
  <c r="ARD24" i="5" s="1"/>
  <c r="ARC21" i="5"/>
  <c r="ARC24" i="5" s="1"/>
  <c r="ARB21" i="5"/>
  <c r="ARB24" i="5" s="1"/>
  <c r="ARA21" i="5"/>
  <c r="ARA24" i="5" s="1"/>
  <c r="AQZ21" i="5"/>
  <c r="AQZ24" i="5" s="1"/>
  <c r="AQY21" i="5"/>
  <c r="AQY24" i="5" s="1"/>
  <c r="AQX21" i="5"/>
  <c r="AQX24" i="5" s="1"/>
  <c r="AQW21" i="5"/>
  <c r="AQW24" i="5" s="1"/>
  <c r="AQV21" i="5"/>
  <c r="AQV24" i="5" s="1"/>
  <c r="AQU21" i="5"/>
  <c r="AQU24" i="5" s="1"/>
  <c r="AQT21" i="5"/>
  <c r="AQT24" i="5" s="1"/>
  <c r="AQS21" i="5"/>
  <c r="AQS24" i="5" s="1"/>
  <c r="AQR21" i="5"/>
  <c r="AQR24" i="5" s="1"/>
  <c r="AQQ21" i="5"/>
  <c r="AQQ24" i="5" s="1"/>
  <c r="AQP21" i="5"/>
  <c r="AQP24" i="5" s="1"/>
  <c r="AQO21" i="5"/>
  <c r="AQO24" i="5" s="1"/>
  <c r="AQN21" i="5"/>
  <c r="AQN24" i="5" s="1"/>
  <c r="AQM21" i="5"/>
  <c r="AQM24" i="5" s="1"/>
  <c r="AQL21" i="5"/>
  <c r="AQL24" i="5" s="1"/>
  <c r="AQK21" i="5"/>
  <c r="AQK24" i="5" s="1"/>
  <c r="AQJ21" i="5"/>
  <c r="AQJ24" i="5" s="1"/>
  <c r="AQI21" i="5"/>
  <c r="AQI24" i="5" s="1"/>
  <c r="AQH21" i="5"/>
  <c r="AQH24" i="5" s="1"/>
  <c r="AQG21" i="5"/>
  <c r="AQG24" i="5" s="1"/>
  <c r="AQF21" i="5"/>
  <c r="AQF24" i="5" s="1"/>
  <c r="AQE21" i="5"/>
  <c r="AQE24" i="5" s="1"/>
  <c r="AQD21" i="5"/>
  <c r="AQD24" i="5" s="1"/>
  <c r="AQC21" i="5"/>
  <c r="AQC24" i="5" s="1"/>
  <c r="AQB21" i="5"/>
  <c r="AQB24" i="5" s="1"/>
  <c r="AQA21" i="5"/>
  <c r="AQA24" i="5" s="1"/>
  <c r="APZ21" i="5"/>
  <c r="APZ24" i="5" s="1"/>
  <c r="APY21" i="5"/>
  <c r="APY24" i="5" s="1"/>
  <c r="APX21" i="5"/>
  <c r="APX24" i="5" s="1"/>
  <c r="APW21" i="5"/>
  <c r="APW24" i="5" s="1"/>
  <c r="APV21" i="5"/>
  <c r="APV24" i="5" s="1"/>
  <c r="APU21" i="5"/>
  <c r="APU24" i="5" s="1"/>
  <c r="APT21" i="5"/>
  <c r="APT24" i="5" s="1"/>
  <c r="APS21" i="5"/>
  <c r="APS24" i="5" s="1"/>
  <c r="APR21" i="5"/>
  <c r="APR24" i="5" s="1"/>
  <c r="APQ21" i="5"/>
  <c r="APQ24" i="5" s="1"/>
  <c r="APP21" i="5"/>
  <c r="APP24" i="5" s="1"/>
  <c r="APO21" i="5"/>
  <c r="APO24" i="5" s="1"/>
  <c r="APN21" i="5"/>
  <c r="APN24" i="5" s="1"/>
  <c r="APM21" i="5"/>
  <c r="APM24" i="5" s="1"/>
  <c r="APL21" i="5"/>
  <c r="APL24" i="5" s="1"/>
  <c r="APK21" i="5"/>
  <c r="APK24" i="5" s="1"/>
  <c r="APJ21" i="5"/>
  <c r="APJ24" i="5" s="1"/>
  <c r="API21" i="5"/>
  <c r="API24" i="5" s="1"/>
  <c r="APH21" i="5"/>
  <c r="APH24" i="5" s="1"/>
  <c r="APG21" i="5"/>
  <c r="APG24" i="5" s="1"/>
  <c r="APF21" i="5"/>
  <c r="APF24" i="5" s="1"/>
  <c r="APE21" i="5"/>
  <c r="APE24" i="5" s="1"/>
  <c r="APD21" i="5"/>
  <c r="APD24" i="5" s="1"/>
  <c r="APC21" i="5"/>
  <c r="APC24" i="5" s="1"/>
  <c r="APB21" i="5"/>
  <c r="APB24" i="5" s="1"/>
  <c r="APA21" i="5"/>
  <c r="APA24" i="5" s="1"/>
  <c r="AOZ21" i="5"/>
  <c r="AOZ24" i="5" s="1"/>
  <c r="AOY21" i="5"/>
  <c r="AOY24" i="5" s="1"/>
  <c r="AOX21" i="5"/>
  <c r="AOX24" i="5" s="1"/>
  <c r="AOW21" i="5"/>
  <c r="AOW24" i="5" s="1"/>
  <c r="AOV21" i="5"/>
  <c r="AOV24" i="5" s="1"/>
  <c r="AOU21" i="5"/>
  <c r="AOU24" i="5" s="1"/>
  <c r="AOT21" i="5"/>
  <c r="AOT24" i="5" s="1"/>
  <c r="AOS21" i="5"/>
  <c r="AOS24" i="5" s="1"/>
  <c r="AOR21" i="5"/>
  <c r="AOR24" i="5" s="1"/>
  <c r="AOQ21" i="5"/>
  <c r="AOQ24" i="5" s="1"/>
  <c r="AOP21" i="5"/>
  <c r="AOP24" i="5" s="1"/>
  <c r="AOO21" i="5"/>
  <c r="AOO24" i="5" s="1"/>
  <c r="AON21" i="5"/>
  <c r="AON24" i="5" s="1"/>
  <c r="AOM21" i="5"/>
  <c r="AOM24" i="5" s="1"/>
  <c r="AOL21" i="5"/>
  <c r="AOL24" i="5" s="1"/>
  <c r="AOK21" i="5"/>
  <c r="AOK24" i="5" s="1"/>
  <c r="AOJ21" i="5"/>
  <c r="AOJ24" i="5" s="1"/>
  <c r="AOI21" i="5"/>
  <c r="AOI24" i="5" s="1"/>
  <c r="AOH21" i="5"/>
  <c r="AOH24" i="5" s="1"/>
  <c r="AOG21" i="5"/>
  <c r="AOG24" i="5" s="1"/>
  <c r="AOF21" i="5"/>
  <c r="AOF24" i="5" s="1"/>
  <c r="AOE21" i="5"/>
  <c r="AOE24" i="5" s="1"/>
  <c r="AOD21" i="5"/>
  <c r="AOD24" i="5" s="1"/>
  <c r="AOC21" i="5"/>
  <c r="AOC24" i="5" s="1"/>
  <c r="AOB21" i="5"/>
  <c r="AOB24" i="5" s="1"/>
  <c r="AOA21" i="5"/>
  <c r="AOA24" i="5" s="1"/>
  <c r="ANZ21" i="5"/>
  <c r="ANZ24" i="5" s="1"/>
  <c r="ANY21" i="5"/>
  <c r="ANY24" i="5" s="1"/>
  <c r="ANX21" i="5"/>
  <c r="ANX24" i="5" s="1"/>
  <c r="ANW21" i="5"/>
  <c r="ANW24" i="5" s="1"/>
  <c r="ANV21" i="5"/>
  <c r="ANV24" i="5" s="1"/>
  <c r="ANU21" i="5"/>
  <c r="ANU24" i="5" s="1"/>
  <c r="ANT21" i="5"/>
  <c r="ANT24" i="5" s="1"/>
  <c r="ANS21" i="5"/>
  <c r="ANS24" i="5" s="1"/>
  <c r="ANR21" i="5"/>
  <c r="ANR24" i="5" s="1"/>
  <c r="ANQ21" i="5"/>
  <c r="ANQ24" i="5" s="1"/>
  <c r="ANP21" i="5"/>
  <c r="ANP24" i="5" s="1"/>
  <c r="ANO21" i="5"/>
  <c r="ANO24" i="5" s="1"/>
  <c r="ANN21" i="5"/>
  <c r="ANN24" i="5" s="1"/>
  <c r="ANM21" i="5"/>
  <c r="ANM24" i="5" s="1"/>
  <c r="ANL21" i="5"/>
  <c r="ANL24" i="5" s="1"/>
  <c r="ANK21" i="5"/>
  <c r="ANK24" i="5" s="1"/>
  <c r="ANJ21" i="5"/>
  <c r="ANJ24" i="5" s="1"/>
  <c r="ANI21" i="5"/>
  <c r="ANI24" i="5" s="1"/>
  <c r="ANH21" i="5"/>
  <c r="ANH24" i="5" s="1"/>
  <c r="ANG21" i="5"/>
  <c r="ANG24" i="5" s="1"/>
  <c r="ANF21" i="5"/>
  <c r="ANF24" i="5" s="1"/>
  <c r="ANE21" i="5"/>
  <c r="ANE24" i="5" s="1"/>
  <c r="AND21" i="5"/>
  <c r="AND24" i="5" s="1"/>
  <c r="ANC21" i="5"/>
  <c r="ANC24" i="5" s="1"/>
  <c r="ANB21" i="5"/>
  <c r="ANB24" i="5" s="1"/>
  <c r="ANA21" i="5"/>
  <c r="ANA24" i="5" s="1"/>
  <c r="AMZ21" i="5"/>
  <c r="AMZ24" i="5" s="1"/>
  <c r="AMY21" i="5"/>
  <c r="AMY24" i="5" s="1"/>
  <c r="AMX21" i="5"/>
  <c r="AMX24" i="5" s="1"/>
  <c r="AMW21" i="5"/>
  <c r="AMW24" i="5" s="1"/>
  <c r="AMV21" i="5"/>
  <c r="AMV24" i="5" s="1"/>
  <c r="AMU21" i="5"/>
  <c r="AMU24" i="5" s="1"/>
  <c r="AMT21" i="5"/>
  <c r="AMT24" i="5" s="1"/>
  <c r="AMS21" i="5"/>
  <c r="AMS24" i="5" s="1"/>
  <c r="AMR21" i="5"/>
  <c r="AMR24" i="5" s="1"/>
  <c r="AMQ21" i="5"/>
  <c r="AMQ24" i="5" s="1"/>
  <c r="AMP21" i="5"/>
  <c r="AMP24" i="5" s="1"/>
  <c r="AMO21" i="5"/>
  <c r="AMO24" i="5" s="1"/>
  <c r="AMN21" i="5"/>
  <c r="AMN24" i="5" s="1"/>
  <c r="AMM21" i="5"/>
  <c r="AMM24" i="5" s="1"/>
  <c r="AML21" i="5"/>
  <c r="AML24" i="5" s="1"/>
  <c r="AMK21" i="5"/>
  <c r="AMK24" i="5" s="1"/>
  <c r="AMJ21" i="5"/>
  <c r="AMJ24" i="5" s="1"/>
  <c r="AMI21" i="5"/>
  <c r="AMI24" i="5" s="1"/>
  <c r="AMH21" i="5"/>
  <c r="AMH24" i="5" s="1"/>
  <c r="AMG21" i="5"/>
  <c r="AMG24" i="5" s="1"/>
  <c r="AMF21" i="5"/>
  <c r="AMF24" i="5" s="1"/>
  <c r="AME21" i="5"/>
  <c r="AME24" i="5" s="1"/>
  <c r="AMD21" i="5"/>
  <c r="AMD24" i="5" s="1"/>
  <c r="AMC21" i="5"/>
  <c r="AMC24" i="5" s="1"/>
  <c r="AMB21" i="5"/>
  <c r="AMB24" i="5" s="1"/>
  <c r="AMA21" i="5"/>
  <c r="AMA24" i="5" s="1"/>
  <c r="ALZ21" i="5"/>
  <c r="ALZ24" i="5" s="1"/>
  <c r="ALY21" i="5"/>
  <c r="ALY24" i="5" s="1"/>
  <c r="ALX21" i="5"/>
  <c r="ALX24" i="5" s="1"/>
  <c r="ALW21" i="5"/>
  <c r="ALW24" i="5" s="1"/>
  <c r="ALV21" i="5"/>
  <c r="ALV24" i="5" s="1"/>
  <c r="ALU21" i="5"/>
  <c r="ALU24" i="5" s="1"/>
  <c r="ALT21" i="5"/>
  <c r="ALT24" i="5" s="1"/>
  <c r="ALS21" i="5"/>
  <c r="ALS24" i="5" s="1"/>
  <c r="ALR21" i="5"/>
  <c r="ALR24" i="5" s="1"/>
  <c r="ALQ21" i="5"/>
  <c r="ALQ24" i="5" s="1"/>
  <c r="ALP21" i="5"/>
  <c r="ALP24" i="5" s="1"/>
  <c r="ALO21" i="5"/>
  <c r="ALO24" i="5" s="1"/>
  <c r="ALN21" i="5"/>
  <c r="ALN24" i="5" s="1"/>
  <c r="ALM21" i="5"/>
  <c r="ALM24" i="5" s="1"/>
  <c r="ALL21" i="5"/>
  <c r="ALL24" i="5" s="1"/>
  <c r="ALK21" i="5"/>
  <c r="ALK24" i="5" s="1"/>
  <c r="ALJ21" i="5"/>
  <c r="ALJ24" i="5" s="1"/>
  <c r="ALI21" i="5"/>
  <c r="ALI24" i="5" s="1"/>
  <c r="ALH21" i="5"/>
  <c r="ALH24" i="5" s="1"/>
  <c r="ALG21" i="5"/>
  <c r="ALG24" i="5" s="1"/>
  <c r="ALF21" i="5"/>
  <c r="ALF24" i="5" s="1"/>
  <c r="ALE21" i="5"/>
  <c r="ALE24" i="5" s="1"/>
  <c r="ALD21" i="5"/>
  <c r="ALD24" i="5" s="1"/>
  <c r="ALC21" i="5"/>
  <c r="ALC24" i="5" s="1"/>
  <c r="ALB21" i="5"/>
  <c r="ALB24" i="5" s="1"/>
  <c r="ALA21" i="5"/>
  <c r="ALA24" i="5" s="1"/>
  <c r="AKZ21" i="5"/>
  <c r="AKZ24" i="5" s="1"/>
  <c r="AKY21" i="5"/>
  <c r="AKY24" i="5" s="1"/>
  <c r="AKX21" i="5"/>
  <c r="AKX24" i="5" s="1"/>
  <c r="AKW21" i="5"/>
  <c r="AKW24" i="5" s="1"/>
  <c r="AKV21" i="5"/>
  <c r="AKV24" i="5" s="1"/>
  <c r="AKU21" i="5"/>
  <c r="AKU24" i="5" s="1"/>
  <c r="AKT21" i="5"/>
  <c r="AKT24" i="5" s="1"/>
  <c r="AKS21" i="5"/>
  <c r="AKS24" i="5" s="1"/>
  <c r="AKR21" i="5"/>
  <c r="AKR24" i="5" s="1"/>
  <c r="AKQ21" i="5"/>
  <c r="AKQ24" i="5" s="1"/>
  <c r="AKP21" i="5"/>
  <c r="AKP24" i="5" s="1"/>
  <c r="AKO21" i="5"/>
  <c r="AKO24" i="5" s="1"/>
  <c r="AKN21" i="5"/>
  <c r="AKN24" i="5" s="1"/>
  <c r="AKM21" i="5"/>
  <c r="AKM24" i="5" s="1"/>
  <c r="AKL21" i="5"/>
  <c r="AKL24" i="5" s="1"/>
  <c r="AKK21" i="5"/>
  <c r="AKK24" i="5" s="1"/>
  <c r="AKJ21" i="5"/>
  <c r="AKJ24" i="5" s="1"/>
  <c r="AKI21" i="5"/>
  <c r="AKI24" i="5" s="1"/>
  <c r="AKH21" i="5"/>
  <c r="AKH24" i="5" s="1"/>
  <c r="AKG21" i="5"/>
  <c r="AKG24" i="5" s="1"/>
  <c r="AKF21" i="5"/>
  <c r="AKF24" i="5" s="1"/>
  <c r="AKE21" i="5"/>
  <c r="AKE24" i="5" s="1"/>
  <c r="AKD21" i="5"/>
  <c r="AKD24" i="5" s="1"/>
  <c r="AKC21" i="5"/>
  <c r="AKC24" i="5" s="1"/>
  <c r="AKB21" i="5"/>
  <c r="AKB24" i="5" s="1"/>
  <c r="AKA21" i="5"/>
  <c r="AKA24" i="5" s="1"/>
  <c r="AJZ21" i="5"/>
  <c r="AJZ24" i="5" s="1"/>
  <c r="AJY21" i="5"/>
  <c r="AJY24" i="5" s="1"/>
  <c r="AJX21" i="5"/>
  <c r="AJX24" i="5" s="1"/>
  <c r="AJW21" i="5"/>
  <c r="AJW24" i="5" s="1"/>
  <c r="AJV21" i="5"/>
  <c r="AJV24" i="5" s="1"/>
  <c r="AJU21" i="5"/>
  <c r="AJU24" i="5" s="1"/>
  <c r="AJT21" i="5"/>
  <c r="AJT24" i="5" s="1"/>
  <c r="AJS21" i="5"/>
  <c r="AJS24" i="5" s="1"/>
  <c r="AJR21" i="5"/>
  <c r="AJR24" i="5" s="1"/>
  <c r="AJQ21" i="5"/>
  <c r="AJQ24" i="5" s="1"/>
  <c r="AJP21" i="5"/>
  <c r="AJP24" i="5" s="1"/>
  <c r="AJO21" i="5"/>
  <c r="AJO24" i="5" s="1"/>
  <c r="AJN21" i="5"/>
  <c r="AJN24" i="5" s="1"/>
  <c r="AJM21" i="5"/>
  <c r="AJM24" i="5" s="1"/>
  <c r="AJL21" i="5"/>
  <c r="AJL24" i="5" s="1"/>
  <c r="AJK21" i="5"/>
  <c r="AJK24" i="5" s="1"/>
  <c r="AJJ21" i="5"/>
  <c r="AJJ24" i="5" s="1"/>
  <c r="AJI21" i="5"/>
  <c r="AJI24" i="5" s="1"/>
  <c r="AJH21" i="5"/>
  <c r="AJH24" i="5" s="1"/>
  <c r="AJG21" i="5"/>
  <c r="AJG24" i="5" s="1"/>
  <c r="AJF21" i="5"/>
  <c r="AJF24" i="5" s="1"/>
  <c r="AJE21" i="5"/>
  <c r="AJE24" i="5" s="1"/>
  <c r="AJD21" i="5"/>
  <c r="AJD24" i="5" s="1"/>
  <c r="AJC21" i="5"/>
  <c r="AJC24" i="5" s="1"/>
  <c r="AJB21" i="5"/>
  <c r="AJB24" i="5" s="1"/>
  <c r="AJA21" i="5"/>
  <c r="AJA24" i="5" s="1"/>
  <c r="AIZ21" i="5"/>
  <c r="AIZ24" i="5" s="1"/>
  <c r="AIY21" i="5"/>
  <c r="AIY24" i="5" s="1"/>
  <c r="AIX21" i="5"/>
  <c r="AIX24" i="5" s="1"/>
  <c r="AIW21" i="5"/>
  <c r="AIW24" i="5" s="1"/>
  <c r="AIV21" i="5"/>
  <c r="AIV24" i="5" s="1"/>
  <c r="AIU21" i="5"/>
  <c r="AIU24" i="5" s="1"/>
  <c r="AIT21" i="5"/>
  <c r="AIT24" i="5" s="1"/>
  <c r="AIS21" i="5"/>
  <c r="AIS24" i="5" s="1"/>
  <c r="AIR21" i="5"/>
  <c r="AIR24" i="5" s="1"/>
  <c r="AIQ21" i="5"/>
  <c r="AIQ24" i="5" s="1"/>
  <c r="AIP21" i="5"/>
  <c r="AIP24" i="5" s="1"/>
  <c r="AIO21" i="5"/>
  <c r="AIO24" i="5" s="1"/>
  <c r="AIN21" i="5"/>
  <c r="AIN24" i="5" s="1"/>
  <c r="AIM21" i="5"/>
  <c r="AIM24" i="5" s="1"/>
  <c r="AIL21" i="5"/>
  <c r="AIL24" i="5" s="1"/>
  <c r="AIK21" i="5"/>
  <c r="AIK24" i="5" s="1"/>
  <c r="AIJ21" i="5"/>
  <c r="AIJ24" i="5" s="1"/>
  <c r="AII21" i="5"/>
  <c r="AII24" i="5" s="1"/>
  <c r="AIH21" i="5"/>
  <c r="AIH24" i="5" s="1"/>
  <c r="AIG21" i="5"/>
  <c r="AIG24" i="5" s="1"/>
  <c r="AIF21" i="5"/>
  <c r="AIF24" i="5" s="1"/>
  <c r="AIE21" i="5"/>
  <c r="AIE24" i="5" s="1"/>
  <c r="AID21" i="5"/>
  <c r="AID24" i="5" s="1"/>
  <c r="AIC21" i="5"/>
  <c r="AIC24" i="5" s="1"/>
  <c r="AIB21" i="5"/>
  <c r="AIB24" i="5" s="1"/>
  <c r="AIA21" i="5"/>
  <c r="AIA24" i="5" s="1"/>
  <c r="AHZ21" i="5"/>
  <c r="AHZ24" i="5" s="1"/>
  <c r="AHY21" i="5"/>
  <c r="AHY24" i="5" s="1"/>
  <c r="AHX21" i="5"/>
  <c r="AHX24" i="5" s="1"/>
  <c r="AHW21" i="5"/>
  <c r="AHW24" i="5" s="1"/>
  <c r="AHV21" i="5"/>
  <c r="AHV24" i="5" s="1"/>
  <c r="AHU21" i="5"/>
  <c r="AHU24" i="5" s="1"/>
  <c r="AHT21" i="5"/>
  <c r="AHT24" i="5" s="1"/>
  <c r="AHS21" i="5"/>
  <c r="AHS24" i="5" s="1"/>
  <c r="AHR21" i="5"/>
  <c r="AHR24" i="5" s="1"/>
  <c r="AHQ21" i="5"/>
  <c r="AHQ24" i="5" s="1"/>
  <c r="AHP21" i="5"/>
  <c r="AHP24" i="5" s="1"/>
  <c r="AHO21" i="5"/>
  <c r="AHO24" i="5" s="1"/>
  <c r="AHN21" i="5"/>
  <c r="AHN24" i="5" s="1"/>
  <c r="AHM21" i="5"/>
  <c r="AHM24" i="5" s="1"/>
  <c r="AHL21" i="5"/>
  <c r="AHL24" i="5" s="1"/>
  <c r="AHK21" i="5"/>
  <c r="AHK24" i="5" s="1"/>
  <c r="AHJ21" i="5"/>
  <c r="AHJ24" i="5" s="1"/>
  <c r="AHI21" i="5"/>
  <c r="AHI24" i="5" s="1"/>
  <c r="AHH21" i="5"/>
  <c r="AHH24" i="5" s="1"/>
  <c r="AHG21" i="5"/>
  <c r="AHG24" i="5" s="1"/>
  <c r="AHF21" i="5"/>
  <c r="AHF24" i="5" s="1"/>
  <c r="AHE21" i="5"/>
  <c r="AHE24" i="5" s="1"/>
  <c r="AHD21" i="5"/>
  <c r="AHD24" i="5" s="1"/>
  <c r="AHC21" i="5"/>
  <c r="AHC24" i="5" s="1"/>
  <c r="AHB21" i="5"/>
  <c r="AHB24" i="5" s="1"/>
  <c r="AHA21" i="5"/>
  <c r="AHA24" i="5" s="1"/>
  <c r="AGZ21" i="5"/>
  <c r="AGZ24" i="5" s="1"/>
  <c r="AGY21" i="5"/>
  <c r="AGY24" i="5" s="1"/>
  <c r="AGX21" i="5"/>
  <c r="AGX24" i="5" s="1"/>
  <c r="AGW21" i="5"/>
  <c r="AGW24" i="5" s="1"/>
  <c r="AGV21" i="5"/>
  <c r="AGV24" i="5" s="1"/>
  <c r="AGU21" i="5"/>
  <c r="AGU24" i="5" s="1"/>
  <c r="AGT21" i="5"/>
  <c r="AGT24" i="5" s="1"/>
  <c r="AGS21" i="5"/>
  <c r="AGS24" i="5" s="1"/>
  <c r="AGR21" i="5"/>
  <c r="AGR24" i="5" s="1"/>
  <c r="AGQ21" i="5"/>
  <c r="AGQ24" i="5" s="1"/>
  <c r="AGP21" i="5"/>
  <c r="AGP24" i="5" s="1"/>
  <c r="AGO21" i="5"/>
  <c r="AGO24" i="5" s="1"/>
  <c r="AGN21" i="5"/>
  <c r="AGN24" i="5" s="1"/>
  <c r="AGM21" i="5"/>
  <c r="AGM24" i="5" s="1"/>
  <c r="AGL21" i="5"/>
  <c r="AGL24" i="5" s="1"/>
  <c r="AGK21" i="5"/>
  <c r="AGK24" i="5" s="1"/>
  <c r="AGJ21" i="5"/>
  <c r="AGJ24" i="5" s="1"/>
  <c r="AGI21" i="5"/>
  <c r="AGI24" i="5" s="1"/>
  <c r="AGH21" i="5"/>
  <c r="AGH24" i="5" s="1"/>
  <c r="AGG21" i="5"/>
  <c r="AGG24" i="5" s="1"/>
  <c r="AGF21" i="5"/>
  <c r="AGF24" i="5" s="1"/>
  <c r="AGE21" i="5"/>
  <c r="AGE24" i="5" s="1"/>
  <c r="AGD21" i="5"/>
  <c r="AGD24" i="5" s="1"/>
  <c r="AGC21" i="5"/>
  <c r="AGC24" i="5" s="1"/>
  <c r="AGB21" i="5"/>
  <c r="AGB24" i="5" s="1"/>
  <c r="AGA21" i="5"/>
  <c r="AGA24" i="5" s="1"/>
  <c r="AFZ21" i="5"/>
  <c r="AFZ24" i="5" s="1"/>
  <c r="AFY21" i="5"/>
  <c r="AFY24" i="5" s="1"/>
  <c r="AFX21" i="5"/>
  <c r="AFX24" i="5" s="1"/>
  <c r="AFW21" i="5"/>
  <c r="AFW24" i="5" s="1"/>
  <c r="AFV21" i="5"/>
  <c r="AFV24" i="5" s="1"/>
  <c r="AFU21" i="5"/>
  <c r="AFU24" i="5" s="1"/>
  <c r="AFT21" i="5"/>
  <c r="AFT24" i="5" s="1"/>
  <c r="AFS21" i="5"/>
  <c r="AFS24" i="5" s="1"/>
  <c r="AFR21" i="5"/>
  <c r="AFR24" i="5" s="1"/>
  <c r="AFQ21" i="5"/>
  <c r="AFQ24" i="5" s="1"/>
  <c r="AFP21" i="5"/>
  <c r="AFP24" i="5" s="1"/>
  <c r="AFO21" i="5"/>
  <c r="AFO24" i="5" s="1"/>
  <c r="AFN21" i="5"/>
  <c r="AFN24" i="5" s="1"/>
  <c r="AFM21" i="5"/>
  <c r="AFM24" i="5" s="1"/>
  <c r="AFL21" i="5"/>
  <c r="AFL24" i="5" s="1"/>
  <c r="AFK21" i="5"/>
  <c r="AFK24" i="5" s="1"/>
  <c r="AFJ21" i="5"/>
  <c r="AFJ24" i="5" s="1"/>
  <c r="AFI21" i="5"/>
  <c r="AFI24" i="5" s="1"/>
  <c r="AFH21" i="5"/>
  <c r="AFH24" i="5" s="1"/>
  <c r="AFG21" i="5"/>
  <c r="AFG24" i="5" s="1"/>
  <c r="AFF21" i="5"/>
  <c r="AFF24" i="5" s="1"/>
  <c r="AFE21" i="5"/>
  <c r="AFE24" i="5" s="1"/>
  <c r="AFD21" i="5"/>
  <c r="AFD24" i="5" s="1"/>
  <c r="AFC21" i="5"/>
  <c r="AFC24" i="5" s="1"/>
  <c r="AFB21" i="5"/>
  <c r="AFB24" i="5" s="1"/>
  <c r="AFA21" i="5"/>
  <c r="AFA24" i="5" s="1"/>
  <c r="AEZ21" i="5"/>
  <c r="AEZ24" i="5" s="1"/>
  <c r="AEY21" i="5"/>
  <c r="AEY24" i="5" s="1"/>
  <c r="AEX21" i="5"/>
  <c r="AEX24" i="5" s="1"/>
  <c r="AEW21" i="5"/>
  <c r="AEW24" i="5" s="1"/>
  <c r="AEV21" i="5"/>
  <c r="AEV24" i="5" s="1"/>
  <c r="AEU21" i="5"/>
  <c r="AEU24" i="5" s="1"/>
  <c r="AET21" i="5"/>
  <c r="AET24" i="5" s="1"/>
  <c r="AES21" i="5"/>
  <c r="AES24" i="5" s="1"/>
  <c r="AER21" i="5"/>
  <c r="AER24" i="5" s="1"/>
  <c r="AEQ21" i="5"/>
  <c r="AEQ24" i="5" s="1"/>
  <c r="AEP21" i="5"/>
  <c r="AEP24" i="5" s="1"/>
  <c r="AEO21" i="5"/>
  <c r="AEO24" i="5" s="1"/>
  <c r="AEN21" i="5"/>
  <c r="AEN24" i="5" s="1"/>
  <c r="AEM21" i="5"/>
  <c r="AEM24" i="5" s="1"/>
  <c r="AEL21" i="5"/>
  <c r="AEL24" i="5" s="1"/>
  <c r="AEK21" i="5"/>
  <c r="AEK24" i="5" s="1"/>
  <c r="AEJ21" i="5"/>
  <c r="AEJ24" i="5" s="1"/>
  <c r="AEI21" i="5"/>
  <c r="AEI24" i="5" s="1"/>
  <c r="AEH21" i="5"/>
  <c r="AEH24" i="5" s="1"/>
  <c r="AEG21" i="5"/>
  <c r="AEG24" i="5" s="1"/>
  <c r="AEF21" i="5"/>
  <c r="AEF24" i="5" s="1"/>
  <c r="AEE21" i="5"/>
  <c r="AEE24" i="5" s="1"/>
  <c r="AED21" i="5"/>
  <c r="AED24" i="5" s="1"/>
  <c r="AEC21" i="5"/>
  <c r="AEC24" i="5" s="1"/>
  <c r="AEB21" i="5"/>
  <c r="AEB24" i="5" s="1"/>
  <c r="AEA21" i="5"/>
  <c r="AEA24" i="5" s="1"/>
  <c r="ADZ21" i="5"/>
  <c r="ADZ24" i="5" s="1"/>
  <c r="ADY21" i="5"/>
  <c r="ADY24" i="5" s="1"/>
  <c r="ADX21" i="5"/>
  <c r="ADX24" i="5" s="1"/>
  <c r="ADW21" i="5"/>
  <c r="ADW24" i="5" s="1"/>
  <c r="ADV21" i="5"/>
  <c r="ADV24" i="5" s="1"/>
  <c r="ADU21" i="5"/>
  <c r="ADU24" i="5" s="1"/>
  <c r="ADT21" i="5"/>
  <c r="ADT24" i="5" s="1"/>
  <c r="ADS21" i="5"/>
  <c r="ADS24" i="5" s="1"/>
  <c r="ADR21" i="5"/>
  <c r="ADR24" i="5" s="1"/>
  <c r="ADQ21" i="5"/>
  <c r="ADQ24" i="5" s="1"/>
  <c r="ADP21" i="5"/>
  <c r="ADP24" i="5" s="1"/>
  <c r="ADO21" i="5"/>
  <c r="ADO24" i="5" s="1"/>
  <c r="ADN21" i="5"/>
  <c r="ADN24" i="5" s="1"/>
  <c r="ADM21" i="5"/>
  <c r="ADM24" i="5" s="1"/>
  <c r="ADL21" i="5"/>
  <c r="ADL24" i="5" s="1"/>
  <c r="ADK21" i="5"/>
  <c r="ADK24" i="5" s="1"/>
  <c r="ADJ21" i="5"/>
  <c r="ADJ24" i="5" s="1"/>
  <c r="ADI21" i="5"/>
  <c r="ADI24" i="5" s="1"/>
  <c r="ADH21" i="5"/>
  <c r="ADH24" i="5" s="1"/>
  <c r="ADG21" i="5"/>
  <c r="ADG24" i="5" s="1"/>
  <c r="ADF21" i="5"/>
  <c r="ADF24" i="5" s="1"/>
  <c r="ADE21" i="5"/>
  <c r="ADE24" i="5" s="1"/>
  <c r="ADD21" i="5"/>
  <c r="ADD24" i="5" s="1"/>
  <c r="ADC21" i="5"/>
  <c r="ADC24" i="5" s="1"/>
  <c r="ADB21" i="5"/>
  <c r="ADB24" i="5" s="1"/>
  <c r="ADA21" i="5"/>
  <c r="ADA24" i="5" s="1"/>
  <c r="ACZ21" i="5"/>
  <c r="ACZ24" i="5" s="1"/>
  <c r="ACY21" i="5"/>
  <c r="ACY24" i="5" s="1"/>
  <c r="ACX21" i="5"/>
  <c r="ACX24" i="5" s="1"/>
  <c r="ACW21" i="5"/>
  <c r="ACW24" i="5" s="1"/>
  <c r="ACV21" i="5"/>
  <c r="ACV24" i="5" s="1"/>
  <c r="ACU21" i="5"/>
  <c r="ACU24" i="5" s="1"/>
  <c r="ACT21" i="5"/>
  <c r="ACT24" i="5" s="1"/>
  <c r="ACS21" i="5"/>
  <c r="ACS24" i="5" s="1"/>
  <c r="ACR21" i="5"/>
  <c r="ACR24" i="5" s="1"/>
  <c r="ACQ21" i="5"/>
  <c r="ACQ24" i="5" s="1"/>
  <c r="ACP21" i="5"/>
  <c r="ACP24" i="5" s="1"/>
  <c r="ACO21" i="5"/>
  <c r="ACO24" i="5" s="1"/>
  <c r="ACN21" i="5"/>
  <c r="ACN24" i="5" s="1"/>
  <c r="ACM21" i="5"/>
  <c r="ACM24" i="5" s="1"/>
  <c r="ACL21" i="5"/>
  <c r="ACL24" i="5" s="1"/>
  <c r="ACK21" i="5"/>
  <c r="ACK24" i="5" s="1"/>
  <c r="ACJ21" i="5"/>
  <c r="ACJ24" i="5" s="1"/>
  <c r="ACI21" i="5"/>
  <c r="ACI24" i="5" s="1"/>
  <c r="ACH21" i="5"/>
  <c r="ACH24" i="5" s="1"/>
  <c r="ACG21" i="5"/>
  <c r="ACG24" i="5" s="1"/>
  <c r="ACF21" i="5"/>
  <c r="ACF24" i="5" s="1"/>
  <c r="ACE21" i="5"/>
  <c r="ACE24" i="5" s="1"/>
  <c r="ACD21" i="5"/>
  <c r="ACD24" i="5" s="1"/>
  <c r="ACC21" i="5"/>
  <c r="ACC24" i="5" s="1"/>
  <c r="ACB21" i="5"/>
  <c r="ACB24" i="5" s="1"/>
  <c r="ACA21" i="5"/>
  <c r="ACA24" i="5" s="1"/>
  <c r="ABZ21" i="5"/>
  <c r="ABZ24" i="5" s="1"/>
  <c r="ABY21" i="5"/>
  <c r="ABY24" i="5" s="1"/>
  <c r="ABX21" i="5"/>
  <c r="ABX24" i="5" s="1"/>
  <c r="ABW21" i="5"/>
  <c r="ABW24" i="5" s="1"/>
  <c r="ABV21" i="5"/>
  <c r="ABV24" i="5" s="1"/>
  <c r="ABU21" i="5"/>
  <c r="ABU24" i="5" s="1"/>
  <c r="ABT21" i="5"/>
  <c r="ABT24" i="5" s="1"/>
  <c r="ABS21" i="5"/>
  <c r="ABS24" i="5" s="1"/>
  <c r="ABR21" i="5"/>
  <c r="ABR24" i="5" s="1"/>
  <c r="ABQ21" i="5"/>
  <c r="ABQ24" i="5" s="1"/>
  <c r="ABP21" i="5"/>
  <c r="ABP24" i="5" s="1"/>
  <c r="ABO21" i="5"/>
  <c r="ABO24" i="5" s="1"/>
  <c r="ABN21" i="5"/>
  <c r="ABN24" i="5" s="1"/>
  <c r="ABM21" i="5"/>
  <c r="ABM24" i="5" s="1"/>
  <c r="ABL21" i="5"/>
  <c r="ABL24" i="5" s="1"/>
  <c r="ABK21" i="5"/>
  <c r="ABK24" i="5" s="1"/>
  <c r="ABJ21" i="5"/>
  <c r="ABJ24" i="5" s="1"/>
  <c r="ABI21" i="5"/>
  <c r="ABI24" i="5" s="1"/>
  <c r="ABH21" i="5"/>
  <c r="ABH24" i="5" s="1"/>
  <c r="ABG21" i="5"/>
  <c r="ABG24" i="5" s="1"/>
  <c r="ABF21" i="5"/>
  <c r="ABF24" i="5" s="1"/>
  <c r="ABE21" i="5"/>
  <c r="ABE24" i="5" s="1"/>
  <c r="ABD21" i="5"/>
  <c r="ABD24" i="5" s="1"/>
  <c r="ABC21" i="5"/>
  <c r="ABC24" i="5" s="1"/>
  <c r="ABB21" i="5"/>
  <c r="ABB24" i="5" s="1"/>
  <c r="ABA21" i="5"/>
  <c r="ABA24" i="5" s="1"/>
  <c r="AAZ21" i="5"/>
  <c r="AAZ24" i="5" s="1"/>
  <c r="AAY21" i="5"/>
  <c r="AAY24" i="5" s="1"/>
  <c r="AAX21" i="5"/>
  <c r="AAX24" i="5" s="1"/>
  <c r="AAW21" i="5"/>
  <c r="AAW24" i="5" s="1"/>
  <c r="AAV21" i="5"/>
  <c r="AAV24" i="5" s="1"/>
  <c r="AAU21" i="5"/>
  <c r="AAU24" i="5" s="1"/>
  <c r="AAT21" i="5"/>
  <c r="AAT24" i="5" s="1"/>
  <c r="AAS21" i="5"/>
  <c r="AAS24" i="5" s="1"/>
  <c r="AAR21" i="5"/>
  <c r="AAR24" i="5" s="1"/>
  <c r="AAQ21" i="5"/>
  <c r="AAQ24" i="5" s="1"/>
  <c r="AAP21" i="5"/>
  <c r="AAP24" i="5" s="1"/>
  <c r="AAO21" i="5"/>
  <c r="AAO24" i="5" s="1"/>
  <c r="AAN21" i="5"/>
  <c r="AAN24" i="5" s="1"/>
  <c r="AAM21" i="5"/>
  <c r="AAM24" i="5" s="1"/>
  <c r="AAL21" i="5"/>
  <c r="AAL24" i="5" s="1"/>
  <c r="AAK21" i="5"/>
  <c r="AAK24" i="5" s="1"/>
  <c r="AAJ21" i="5"/>
  <c r="AAJ24" i="5" s="1"/>
  <c r="AAI21" i="5"/>
  <c r="AAI24" i="5" s="1"/>
  <c r="AAH21" i="5"/>
  <c r="AAH24" i="5" s="1"/>
  <c r="AAG21" i="5"/>
  <c r="AAG24" i="5" s="1"/>
  <c r="AAF21" i="5"/>
  <c r="AAF24" i="5" s="1"/>
  <c r="AAE21" i="5"/>
  <c r="AAE24" i="5" s="1"/>
  <c r="AAD21" i="5"/>
  <c r="AAD24" i="5" s="1"/>
  <c r="AAC21" i="5"/>
  <c r="AAC24" i="5" s="1"/>
  <c r="AAB21" i="5"/>
  <c r="AAB24" i="5" s="1"/>
  <c r="AAA21" i="5"/>
  <c r="AAA24" i="5" s="1"/>
  <c r="ZZ21" i="5"/>
  <c r="ZZ24" i="5" s="1"/>
  <c r="ZY21" i="5"/>
  <c r="ZY24" i="5" s="1"/>
  <c r="ZX21" i="5"/>
  <c r="ZX24" i="5" s="1"/>
  <c r="ZW21" i="5"/>
  <c r="ZW24" i="5" s="1"/>
  <c r="ZV21" i="5"/>
  <c r="ZV24" i="5" s="1"/>
  <c r="ZU21" i="5"/>
  <c r="ZU24" i="5" s="1"/>
  <c r="ZT21" i="5"/>
  <c r="ZT24" i="5" s="1"/>
  <c r="ZS21" i="5"/>
  <c r="ZS24" i="5" s="1"/>
  <c r="ZR21" i="5"/>
  <c r="ZR24" i="5" s="1"/>
  <c r="ZQ21" i="5"/>
  <c r="ZQ24" i="5" s="1"/>
  <c r="ZP21" i="5"/>
  <c r="ZP24" i="5" s="1"/>
  <c r="ZO21" i="5"/>
  <c r="ZO24" i="5" s="1"/>
  <c r="ZN21" i="5"/>
  <c r="ZN24" i="5" s="1"/>
  <c r="ZM21" i="5"/>
  <c r="ZM24" i="5" s="1"/>
  <c r="ZL21" i="5"/>
  <c r="ZL24" i="5" s="1"/>
  <c r="ZK21" i="5"/>
  <c r="ZK24" i="5" s="1"/>
  <c r="ZJ21" i="5"/>
  <c r="ZJ24" i="5" s="1"/>
  <c r="ZI21" i="5"/>
  <c r="ZI24" i="5" s="1"/>
  <c r="ZH21" i="5"/>
  <c r="ZH24" i="5" s="1"/>
  <c r="ZG21" i="5"/>
  <c r="ZG24" i="5" s="1"/>
  <c r="ZF21" i="5"/>
  <c r="ZF24" i="5" s="1"/>
  <c r="ZE21" i="5"/>
  <c r="ZE24" i="5" s="1"/>
  <c r="ZD21" i="5"/>
  <c r="ZD24" i="5" s="1"/>
  <c r="ZC21" i="5"/>
  <c r="ZC24" i="5" s="1"/>
  <c r="ZB21" i="5"/>
  <c r="ZB24" i="5" s="1"/>
  <c r="ZA21" i="5"/>
  <c r="ZA24" i="5" s="1"/>
  <c r="YZ21" i="5"/>
  <c r="YZ24" i="5" s="1"/>
  <c r="YY21" i="5"/>
  <c r="YY24" i="5" s="1"/>
  <c r="YX21" i="5"/>
  <c r="YX24" i="5" s="1"/>
  <c r="YW21" i="5"/>
  <c r="YW24" i="5" s="1"/>
  <c r="YV21" i="5"/>
  <c r="YV24" i="5" s="1"/>
  <c r="YU21" i="5"/>
  <c r="YU24" i="5" s="1"/>
  <c r="YT21" i="5"/>
  <c r="YT24" i="5" s="1"/>
  <c r="YS21" i="5"/>
  <c r="YS24" i="5" s="1"/>
  <c r="YR21" i="5"/>
  <c r="YR24" i="5" s="1"/>
  <c r="YQ21" i="5"/>
  <c r="YQ24" i="5" s="1"/>
  <c r="YP21" i="5"/>
  <c r="YP24" i="5" s="1"/>
  <c r="YO21" i="5"/>
  <c r="YO24" i="5" s="1"/>
  <c r="YN21" i="5"/>
  <c r="YN24" i="5" s="1"/>
  <c r="YM21" i="5"/>
  <c r="YM24" i="5" s="1"/>
  <c r="YL21" i="5"/>
  <c r="YL24" i="5" s="1"/>
  <c r="YK21" i="5"/>
  <c r="YK24" i="5" s="1"/>
  <c r="YJ21" i="5"/>
  <c r="YJ24" i="5" s="1"/>
  <c r="YI21" i="5"/>
  <c r="YI24" i="5" s="1"/>
  <c r="YH21" i="5"/>
  <c r="YH24" i="5" s="1"/>
  <c r="YG21" i="5"/>
  <c r="YG24" i="5" s="1"/>
  <c r="YF21" i="5"/>
  <c r="YF24" i="5" s="1"/>
  <c r="YE21" i="5"/>
  <c r="YE24" i="5" s="1"/>
  <c r="YD21" i="5"/>
  <c r="YD24" i="5" s="1"/>
  <c r="YC21" i="5"/>
  <c r="YC24" i="5" s="1"/>
  <c r="YB21" i="5"/>
  <c r="YB24" i="5" s="1"/>
  <c r="YA21" i="5"/>
  <c r="YA24" i="5" s="1"/>
  <c r="XZ21" i="5"/>
  <c r="XZ24" i="5" s="1"/>
  <c r="XY21" i="5"/>
  <c r="XY24" i="5" s="1"/>
  <c r="XX21" i="5"/>
  <c r="XX24" i="5" s="1"/>
  <c r="XW21" i="5"/>
  <c r="XW24" i="5" s="1"/>
  <c r="XV21" i="5"/>
  <c r="XV24" i="5" s="1"/>
  <c r="XU21" i="5"/>
  <c r="XU24" i="5" s="1"/>
  <c r="XT21" i="5"/>
  <c r="XT24" i="5" s="1"/>
  <c r="XS21" i="5"/>
  <c r="XS24" i="5" s="1"/>
  <c r="XR21" i="5"/>
  <c r="XR24" i="5" s="1"/>
  <c r="XQ21" i="5"/>
  <c r="XQ24" i="5" s="1"/>
  <c r="XP21" i="5"/>
  <c r="XP24" i="5" s="1"/>
  <c r="XO21" i="5"/>
  <c r="XO24" i="5" s="1"/>
  <c r="XN21" i="5"/>
  <c r="XN24" i="5" s="1"/>
  <c r="XM21" i="5"/>
  <c r="XM24" i="5" s="1"/>
  <c r="XL21" i="5"/>
  <c r="XL24" i="5" s="1"/>
  <c r="XK21" i="5"/>
  <c r="XK24" i="5" s="1"/>
  <c r="XJ21" i="5"/>
  <c r="XJ24" i="5" s="1"/>
  <c r="XI21" i="5"/>
  <c r="XI24" i="5" s="1"/>
  <c r="XH21" i="5"/>
  <c r="XH24" i="5" s="1"/>
  <c r="XG21" i="5"/>
  <c r="XG24" i="5" s="1"/>
  <c r="XF21" i="5"/>
  <c r="XF24" i="5" s="1"/>
  <c r="XE21" i="5"/>
  <c r="XE24" i="5" s="1"/>
  <c r="XD21" i="5"/>
  <c r="XD24" i="5" s="1"/>
  <c r="XC21" i="5"/>
  <c r="XC24" i="5" s="1"/>
  <c r="XB21" i="5"/>
  <c r="XB24" i="5" s="1"/>
  <c r="XA21" i="5"/>
  <c r="XA24" i="5" s="1"/>
  <c r="WZ21" i="5"/>
  <c r="WZ24" i="5" s="1"/>
  <c r="WY21" i="5"/>
  <c r="WY24" i="5" s="1"/>
  <c r="WX21" i="5"/>
  <c r="WX24" i="5" s="1"/>
  <c r="WW21" i="5"/>
  <c r="WW24" i="5" s="1"/>
  <c r="WV21" i="5"/>
  <c r="WV24" i="5" s="1"/>
  <c r="WU21" i="5"/>
  <c r="WU24" i="5" s="1"/>
  <c r="WT21" i="5"/>
  <c r="WT24" i="5" s="1"/>
  <c r="WS21" i="5"/>
  <c r="WS24" i="5" s="1"/>
  <c r="WR21" i="5"/>
  <c r="WR24" i="5" s="1"/>
  <c r="WQ21" i="5"/>
  <c r="WQ24" i="5" s="1"/>
  <c r="WP21" i="5"/>
  <c r="WP24" i="5" s="1"/>
  <c r="WO21" i="5"/>
  <c r="WO24" i="5" s="1"/>
  <c r="WN21" i="5"/>
  <c r="WN24" i="5" s="1"/>
  <c r="WM21" i="5"/>
  <c r="WM24" i="5" s="1"/>
  <c r="WL21" i="5"/>
  <c r="WL24" i="5" s="1"/>
  <c r="WK21" i="5"/>
  <c r="WK24" i="5" s="1"/>
  <c r="WJ21" i="5"/>
  <c r="WJ24" i="5" s="1"/>
  <c r="WI21" i="5"/>
  <c r="WI24" i="5" s="1"/>
  <c r="WH21" i="5"/>
  <c r="WH24" i="5" s="1"/>
  <c r="WG21" i="5"/>
  <c r="WG24" i="5" s="1"/>
  <c r="WF21" i="5"/>
  <c r="WF24" i="5" s="1"/>
  <c r="WE21" i="5"/>
  <c r="WE24" i="5" s="1"/>
  <c r="WD21" i="5"/>
  <c r="WD24" i="5" s="1"/>
  <c r="WC21" i="5"/>
  <c r="WC24" i="5" s="1"/>
  <c r="WB21" i="5"/>
  <c r="WB24" i="5" s="1"/>
  <c r="WA21" i="5"/>
  <c r="WA24" i="5" s="1"/>
  <c r="VZ21" i="5"/>
  <c r="VZ24" i="5" s="1"/>
  <c r="VY21" i="5"/>
  <c r="VY24" i="5" s="1"/>
  <c r="VX21" i="5"/>
  <c r="VX24" i="5" s="1"/>
  <c r="VW21" i="5"/>
  <c r="VW24" i="5" s="1"/>
  <c r="VV21" i="5"/>
  <c r="VV24" i="5" s="1"/>
  <c r="VU21" i="5"/>
  <c r="VU24" i="5" s="1"/>
  <c r="VT21" i="5"/>
  <c r="VT24" i="5" s="1"/>
  <c r="VS21" i="5"/>
  <c r="VS24" i="5" s="1"/>
  <c r="VR21" i="5"/>
  <c r="VR24" i="5" s="1"/>
  <c r="VQ21" i="5"/>
  <c r="VQ24" i="5" s="1"/>
  <c r="VP21" i="5"/>
  <c r="VP24" i="5" s="1"/>
  <c r="VO21" i="5"/>
  <c r="VO24" i="5" s="1"/>
  <c r="VN21" i="5"/>
  <c r="VN24" i="5" s="1"/>
  <c r="VM21" i="5"/>
  <c r="VM24" i="5" s="1"/>
  <c r="VL21" i="5"/>
  <c r="VL24" i="5" s="1"/>
  <c r="VK21" i="5"/>
  <c r="VK24" i="5" s="1"/>
  <c r="VJ21" i="5"/>
  <c r="VJ24" i="5" s="1"/>
  <c r="VI21" i="5"/>
  <c r="VI24" i="5" s="1"/>
  <c r="VH21" i="5"/>
  <c r="VH24" i="5" s="1"/>
  <c r="VG21" i="5"/>
  <c r="VG24" i="5" s="1"/>
  <c r="VF21" i="5"/>
  <c r="VF24" i="5" s="1"/>
  <c r="VE21" i="5"/>
  <c r="VE24" i="5" s="1"/>
  <c r="VD21" i="5"/>
  <c r="VD24" i="5" s="1"/>
  <c r="VC21" i="5"/>
  <c r="VC24" i="5" s="1"/>
  <c r="VB21" i="5"/>
  <c r="VB24" i="5" s="1"/>
  <c r="VA21" i="5"/>
  <c r="VA24" i="5" s="1"/>
  <c r="UZ21" i="5"/>
  <c r="UZ24" i="5" s="1"/>
  <c r="UY21" i="5"/>
  <c r="UY24" i="5" s="1"/>
  <c r="UX21" i="5"/>
  <c r="UX24" i="5" s="1"/>
  <c r="UW21" i="5"/>
  <c r="UW24" i="5" s="1"/>
  <c r="UV21" i="5"/>
  <c r="UV24" i="5" s="1"/>
  <c r="UU21" i="5"/>
  <c r="UU24" i="5" s="1"/>
  <c r="UT21" i="5"/>
  <c r="UT24" i="5" s="1"/>
  <c r="US21" i="5"/>
  <c r="US24" i="5" s="1"/>
  <c r="UR21" i="5"/>
  <c r="UR24" i="5" s="1"/>
  <c r="UQ21" i="5"/>
  <c r="UQ24" i="5" s="1"/>
  <c r="UP21" i="5"/>
  <c r="UP24" i="5" s="1"/>
  <c r="UO21" i="5"/>
  <c r="UO24" i="5" s="1"/>
  <c r="UN21" i="5"/>
  <c r="UN24" i="5" s="1"/>
  <c r="UM21" i="5"/>
  <c r="UM24" i="5" s="1"/>
  <c r="UL21" i="5"/>
  <c r="UL24" i="5" s="1"/>
  <c r="UK21" i="5"/>
  <c r="UK24" i="5" s="1"/>
  <c r="UJ21" i="5"/>
  <c r="UJ24" i="5" s="1"/>
  <c r="UI21" i="5"/>
  <c r="UI24" i="5" s="1"/>
  <c r="UH21" i="5"/>
  <c r="UH24" i="5" s="1"/>
  <c r="UG21" i="5"/>
  <c r="UG24" i="5" s="1"/>
  <c r="UF21" i="5"/>
  <c r="UF24" i="5" s="1"/>
  <c r="UE21" i="5"/>
  <c r="UE24" i="5" s="1"/>
  <c r="UD21" i="5"/>
  <c r="UD24" i="5" s="1"/>
  <c r="UC21" i="5"/>
  <c r="UC24" i="5" s="1"/>
  <c r="UB21" i="5"/>
  <c r="UB24" i="5" s="1"/>
  <c r="UA21" i="5"/>
  <c r="UA24" i="5" s="1"/>
  <c r="TZ21" i="5"/>
  <c r="TZ24" i="5" s="1"/>
  <c r="TY21" i="5"/>
  <c r="TY24" i="5" s="1"/>
  <c r="TX21" i="5"/>
  <c r="TX24" i="5" s="1"/>
  <c r="TW21" i="5"/>
  <c r="TW24" i="5" s="1"/>
  <c r="TV21" i="5"/>
  <c r="TV24" i="5" s="1"/>
  <c r="TU21" i="5"/>
  <c r="TU24" i="5" s="1"/>
  <c r="TT21" i="5"/>
  <c r="TT24" i="5" s="1"/>
  <c r="TS21" i="5"/>
  <c r="TS24" i="5" s="1"/>
  <c r="TR21" i="5"/>
  <c r="TR24" i="5" s="1"/>
  <c r="TQ21" i="5"/>
  <c r="TQ24" i="5" s="1"/>
  <c r="TP21" i="5"/>
  <c r="TP24" i="5" s="1"/>
  <c r="TO21" i="5"/>
  <c r="TO24" i="5" s="1"/>
  <c r="TN21" i="5"/>
  <c r="TN24" i="5" s="1"/>
  <c r="TM21" i="5"/>
  <c r="TM24" i="5" s="1"/>
  <c r="TL21" i="5"/>
  <c r="TL24" i="5" s="1"/>
  <c r="TK21" i="5"/>
  <c r="TK24" i="5" s="1"/>
  <c r="TJ21" i="5"/>
  <c r="TJ24" i="5" s="1"/>
  <c r="TI21" i="5"/>
  <c r="TI24" i="5" s="1"/>
  <c r="TH21" i="5"/>
  <c r="TH24" i="5" s="1"/>
  <c r="TG21" i="5"/>
  <c r="TG24" i="5" s="1"/>
  <c r="TF21" i="5"/>
  <c r="TF24" i="5" s="1"/>
  <c r="TE21" i="5"/>
  <c r="TE24" i="5" s="1"/>
  <c r="TD21" i="5"/>
  <c r="TD24" i="5" s="1"/>
  <c r="TC21" i="5"/>
  <c r="TC24" i="5" s="1"/>
  <c r="TB21" i="5"/>
  <c r="TB24" i="5" s="1"/>
  <c r="TA21" i="5"/>
  <c r="TA24" i="5" s="1"/>
  <c r="SZ21" i="5"/>
  <c r="SZ24" i="5" s="1"/>
  <c r="SY21" i="5"/>
  <c r="SY24" i="5" s="1"/>
  <c r="SX21" i="5"/>
  <c r="SX24" i="5" s="1"/>
  <c r="SW21" i="5"/>
  <c r="SW24" i="5" s="1"/>
  <c r="SV21" i="5"/>
  <c r="SV24" i="5" s="1"/>
  <c r="SU21" i="5"/>
  <c r="SU24" i="5" s="1"/>
  <c r="ST21" i="5"/>
  <c r="ST24" i="5" s="1"/>
  <c r="SS21" i="5"/>
  <c r="SS24" i="5" s="1"/>
  <c r="SR21" i="5"/>
  <c r="SR24" i="5" s="1"/>
  <c r="SQ21" i="5"/>
  <c r="SQ24" i="5" s="1"/>
  <c r="SP21" i="5"/>
  <c r="SP24" i="5" s="1"/>
  <c r="SO21" i="5"/>
  <c r="SO24" i="5" s="1"/>
  <c r="SN21" i="5"/>
  <c r="SN24" i="5" s="1"/>
  <c r="SM21" i="5"/>
  <c r="SM24" i="5" s="1"/>
  <c r="SL21" i="5"/>
  <c r="SL24" i="5" s="1"/>
  <c r="SK21" i="5"/>
  <c r="SK24" i="5" s="1"/>
  <c r="SJ21" i="5"/>
  <c r="SJ24" i="5" s="1"/>
  <c r="SI21" i="5"/>
  <c r="SI24" i="5" s="1"/>
  <c r="SH21" i="5"/>
  <c r="SH24" i="5" s="1"/>
  <c r="SG21" i="5"/>
  <c r="SG24" i="5" s="1"/>
  <c r="SF21" i="5"/>
  <c r="SF24" i="5" s="1"/>
  <c r="SE21" i="5"/>
  <c r="SE24" i="5" s="1"/>
  <c r="SD21" i="5"/>
  <c r="SD24" i="5" s="1"/>
  <c r="SC21" i="5"/>
  <c r="SC24" i="5" s="1"/>
  <c r="SB21" i="5"/>
  <c r="SB24" i="5" s="1"/>
  <c r="SA21" i="5"/>
  <c r="SA24" i="5" s="1"/>
  <c r="RZ21" i="5"/>
  <c r="RZ24" i="5" s="1"/>
  <c r="RY21" i="5"/>
  <c r="RY24" i="5" s="1"/>
  <c r="RX21" i="5"/>
  <c r="RX24" i="5" s="1"/>
  <c r="RW21" i="5"/>
  <c r="RW24" i="5" s="1"/>
  <c r="RV21" i="5"/>
  <c r="RV24" i="5" s="1"/>
  <c r="RU21" i="5"/>
  <c r="RU24" i="5" s="1"/>
  <c r="RT21" i="5"/>
  <c r="RT24" i="5" s="1"/>
  <c r="RS21" i="5"/>
  <c r="RS24" i="5" s="1"/>
  <c r="RR21" i="5"/>
  <c r="RR24" i="5" s="1"/>
  <c r="RQ21" i="5"/>
  <c r="RQ24" i="5" s="1"/>
  <c r="RP21" i="5"/>
  <c r="RP24" i="5" s="1"/>
  <c r="RO21" i="5"/>
  <c r="RO24" i="5" s="1"/>
  <c r="RN21" i="5"/>
  <c r="RN24" i="5" s="1"/>
  <c r="RM21" i="5"/>
  <c r="RM24" i="5" s="1"/>
  <c r="RL21" i="5"/>
  <c r="RL24" i="5" s="1"/>
  <c r="RK21" i="5"/>
  <c r="RK24" i="5" s="1"/>
  <c r="RJ21" i="5"/>
  <c r="RJ24" i="5" s="1"/>
  <c r="RI21" i="5"/>
  <c r="RI24" i="5" s="1"/>
  <c r="RH21" i="5"/>
  <c r="RH24" i="5" s="1"/>
  <c r="RG21" i="5"/>
  <c r="RG24" i="5" s="1"/>
  <c r="RF21" i="5"/>
  <c r="RF24" i="5" s="1"/>
  <c r="RE21" i="5"/>
  <c r="RE24" i="5" s="1"/>
  <c r="RD21" i="5"/>
  <c r="RD24" i="5" s="1"/>
  <c r="RC21" i="5"/>
  <c r="RC24" i="5" s="1"/>
  <c r="RB21" i="5"/>
  <c r="RB24" i="5" s="1"/>
  <c r="RA21" i="5"/>
  <c r="RA24" i="5" s="1"/>
  <c r="QZ21" i="5"/>
  <c r="QZ24" i="5" s="1"/>
  <c r="QY21" i="5"/>
  <c r="QY24" i="5" s="1"/>
  <c r="QX21" i="5"/>
  <c r="QX24" i="5" s="1"/>
  <c r="QW21" i="5"/>
  <c r="QW24" i="5" s="1"/>
  <c r="QV21" i="5"/>
  <c r="QV24" i="5" s="1"/>
  <c r="QU21" i="5"/>
  <c r="QU24" i="5" s="1"/>
  <c r="QT21" i="5"/>
  <c r="QT24" i="5" s="1"/>
  <c r="QS21" i="5"/>
  <c r="QS24" i="5" s="1"/>
  <c r="QR21" i="5"/>
  <c r="QR24" i="5" s="1"/>
  <c r="QQ21" i="5"/>
  <c r="QQ24" i="5" s="1"/>
  <c r="QP21" i="5"/>
  <c r="QP24" i="5" s="1"/>
  <c r="QO21" i="5"/>
  <c r="QO24" i="5" s="1"/>
  <c r="QN21" i="5"/>
  <c r="QN24" i="5" s="1"/>
  <c r="QM21" i="5"/>
  <c r="QM24" i="5" s="1"/>
  <c r="QL21" i="5"/>
  <c r="QL24" i="5" s="1"/>
  <c r="QK21" i="5"/>
  <c r="QK24" i="5" s="1"/>
  <c r="QJ21" i="5"/>
  <c r="QJ24" i="5" s="1"/>
  <c r="QI21" i="5"/>
  <c r="QI24" i="5" s="1"/>
  <c r="QH21" i="5"/>
  <c r="QH24" i="5" s="1"/>
  <c r="QG21" i="5"/>
  <c r="QG24" i="5" s="1"/>
  <c r="QF21" i="5"/>
  <c r="QF24" i="5" s="1"/>
  <c r="QE21" i="5"/>
  <c r="QE24" i="5" s="1"/>
  <c r="QD21" i="5"/>
  <c r="QD24" i="5" s="1"/>
  <c r="QC21" i="5"/>
  <c r="QC24" i="5" s="1"/>
  <c r="QB21" i="5"/>
  <c r="QB24" i="5" s="1"/>
  <c r="QA21" i="5"/>
  <c r="QA24" i="5" s="1"/>
  <c r="PZ21" i="5"/>
  <c r="PZ24" i="5" s="1"/>
  <c r="PY21" i="5"/>
  <c r="PY24" i="5" s="1"/>
  <c r="PX21" i="5"/>
  <c r="PX24" i="5" s="1"/>
  <c r="PW21" i="5"/>
  <c r="PW24" i="5" s="1"/>
  <c r="PV21" i="5"/>
  <c r="PV24" i="5" s="1"/>
  <c r="PU21" i="5"/>
  <c r="PU24" i="5" s="1"/>
  <c r="PT21" i="5"/>
  <c r="PT24" i="5" s="1"/>
  <c r="PS21" i="5"/>
  <c r="PS24" i="5" s="1"/>
  <c r="PR21" i="5"/>
  <c r="PR24" i="5" s="1"/>
  <c r="PQ21" i="5"/>
  <c r="PQ24" i="5" s="1"/>
  <c r="PP21" i="5"/>
  <c r="PP24" i="5" s="1"/>
  <c r="PO21" i="5"/>
  <c r="PO24" i="5" s="1"/>
  <c r="PN21" i="5"/>
  <c r="PN24" i="5" s="1"/>
  <c r="PM21" i="5"/>
  <c r="PM24" i="5" s="1"/>
  <c r="PL21" i="5"/>
  <c r="PL24" i="5" s="1"/>
  <c r="PK21" i="5"/>
  <c r="PK24" i="5" s="1"/>
  <c r="PJ21" i="5"/>
  <c r="PJ24" i="5" s="1"/>
  <c r="PI21" i="5"/>
  <c r="PI24" i="5" s="1"/>
  <c r="PH21" i="5"/>
  <c r="PH24" i="5" s="1"/>
  <c r="PG21" i="5"/>
  <c r="PG24" i="5" s="1"/>
  <c r="PF21" i="5"/>
  <c r="PF24" i="5" s="1"/>
  <c r="PE21" i="5"/>
  <c r="PE24" i="5" s="1"/>
  <c r="PD21" i="5"/>
  <c r="PD24" i="5" s="1"/>
  <c r="PC21" i="5"/>
  <c r="PC24" i="5" s="1"/>
  <c r="PB21" i="5"/>
  <c r="PB24" i="5" s="1"/>
  <c r="PA21" i="5"/>
  <c r="PA24" i="5" s="1"/>
  <c r="OZ21" i="5"/>
  <c r="OZ24" i="5" s="1"/>
  <c r="OY21" i="5"/>
  <c r="OY24" i="5" s="1"/>
  <c r="OX21" i="5"/>
  <c r="OX24" i="5" s="1"/>
  <c r="OW21" i="5"/>
  <c r="OW24" i="5" s="1"/>
  <c r="OV21" i="5"/>
  <c r="OV24" i="5" s="1"/>
  <c r="OU21" i="5"/>
  <c r="OU24" i="5" s="1"/>
  <c r="OT21" i="5"/>
  <c r="OT24" i="5" s="1"/>
  <c r="OS21" i="5"/>
  <c r="OS24" i="5" s="1"/>
  <c r="OR21" i="5"/>
  <c r="OR24" i="5" s="1"/>
  <c r="OQ21" i="5"/>
  <c r="OQ24" i="5" s="1"/>
  <c r="OP21" i="5"/>
  <c r="OP24" i="5" s="1"/>
  <c r="OO21" i="5"/>
  <c r="OO24" i="5" s="1"/>
  <c r="ON21" i="5"/>
  <c r="ON24" i="5" s="1"/>
  <c r="OM21" i="5"/>
  <c r="OM24" i="5" s="1"/>
  <c r="OL21" i="5"/>
  <c r="OL24" i="5" s="1"/>
  <c r="OK21" i="5"/>
  <c r="OK24" i="5" s="1"/>
  <c r="OJ21" i="5"/>
  <c r="OJ24" i="5" s="1"/>
  <c r="OI21" i="5"/>
  <c r="OI24" i="5" s="1"/>
  <c r="OH21" i="5"/>
  <c r="OH24" i="5" s="1"/>
  <c r="OG21" i="5"/>
  <c r="OG24" i="5" s="1"/>
  <c r="OF21" i="5"/>
  <c r="OF24" i="5" s="1"/>
  <c r="OE21" i="5"/>
  <c r="OE24" i="5" s="1"/>
  <c r="OD21" i="5"/>
  <c r="OD24" i="5" s="1"/>
  <c r="OC21" i="5"/>
  <c r="OC24" i="5" s="1"/>
  <c r="OB21" i="5"/>
  <c r="OB24" i="5" s="1"/>
  <c r="OA21" i="5"/>
  <c r="OA24" i="5" s="1"/>
  <c r="NZ21" i="5"/>
  <c r="NZ24" i="5" s="1"/>
  <c r="NY21" i="5"/>
  <c r="NY24" i="5" s="1"/>
  <c r="NX21" i="5"/>
  <c r="NX24" i="5" s="1"/>
  <c r="NW21" i="5"/>
  <c r="NW24" i="5" s="1"/>
  <c r="NV21" i="5"/>
  <c r="NV24" i="5" s="1"/>
  <c r="NU21" i="5"/>
  <c r="NU24" i="5" s="1"/>
  <c r="NT21" i="5"/>
  <c r="NT24" i="5" s="1"/>
  <c r="NS21" i="5"/>
  <c r="NS24" i="5" s="1"/>
  <c r="NR21" i="5"/>
  <c r="NR24" i="5" s="1"/>
  <c r="NQ21" i="5"/>
  <c r="NQ24" i="5" s="1"/>
  <c r="NP21" i="5"/>
  <c r="NP24" i="5" s="1"/>
  <c r="NO21" i="5"/>
  <c r="NO24" i="5" s="1"/>
  <c r="NN21" i="5"/>
  <c r="NN24" i="5" s="1"/>
  <c r="NM21" i="5"/>
  <c r="NM24" i="5" s="1"/>
  <c r="NL21" i="5"/>
  <c r="NL24" i="5" s="1"/>
  <c r="NK21" i="5"/>
  <c r="NK24" i="5" s="1"/>
  <c r="NJ21" i="5"/>
  <c r="NJ24" i="5" s="1"/>
  <c r="NI21" i="5"/>
  <c r="NI24" i="5" s="1"/>
  <c r="NH21" i="5"/>
  <c r="NH24" i="5" s="1"/>
  <c r="NG21" i="5"/>
  <c r="NG24" i="5" s="1"/>
  <c r="NF21" i="5"/>
  <c r="NF24" i="5" s="1"/>
  <c r="NE21" i="5"/>
  <c r="NE24" i="5" s="1"/>
  <c r="ND21" i="5"/>
  <c r="ND24" i="5" s="1"/>
  <c r="NC21" i="5"/>
  <c r="NC24" i="5" s="1"/>
  <c r="NB21" i="5"/>
  <c r="NB24" i="5" s="1"/>
  <c r="NA21" i="5"/>
  <c r="NA24" i="5" s="1"/>
  <c r="MZ21" i="5"/>
  <c r="MZ24" i="5" s="1"/>
  <c r="MY21" i="5"/>
  <c r="MY24" i="5" s="1"/>
  <c r="MX21" i="5"/>
  <c r="MX24" i="5" s="1"/>
  <c r="MW21" i="5"/>
  <c r="MW24" i="5" s="1"/>
  <c r="MV21" i="5"/>
  <c r="MV24" i="5" s="1"/>
  <c r="MU21" i="5"/>
  <c r="MU24" i="5" s="1"/>
  <c r="MT21" i="5"/>
  <c r="MT24" i="5" s="1"/>
  <c r="MS21" i="5"/>
  <c r="MS24" i="5" s="1"/>
  <c r="MR21" i="5"/>
  <c r="MR24" i="5" s="1"/>
  <c r="MQ21" i="5"/>
  <c r="MQ24" i="5" s="1"/>
  <c r="MP21" i="5"/>
  <c r="MP24" i="5" s="1"/>
  <c r="MO21" i="5"/>
  <c r="MO24" i="5" s="1"/>
  <c r="MN21" i="5"/>
  <c r="MN24" i="5" s="1"/>
  <c r="MM21" i="5"/>
  <c r="MM24" i="5" s="1"/>
  <c r="ML21" i="5"/>
  <c r="ML24" i="5" s="1"/>
  <c r="MK21" i="5"/>
  <c r="MK24" i="5" s="1"/>
  <c r="MJ21" i="5"/>
  <c r="MJ24" i="5" s="1"/>
  <c r="MI21" i="5"/>
  <c r="MI24" i="5" s="1"/>
  <c r="MH21" i="5"/>
  <c r="MH24" i="5" s="1"/>
  <c r="MG21" i="5"/>
  <c r="MG24" i="5" s="1"/>
  <c r="MF21" i="5"/>
  <c r="MF24" i="5" s="1"/>
  <c r="ME21" i="5"/>
  <c r="ME24" i="5" s="1"/>
  <c r="MD21" i="5"/>
  <c r="MD24" i="5" s="1"/>
  <c r="MC21" i="5"/>
  <c r="MC24" i="5" s="1"/>
  <c r="MB21" i="5"/>
  <c r="MB24" i="5" s="1"/>
  <c r="MA21" i="5"/>
  <c r="MA24" i="5" s="1"/>
  <c r="LZ21" i="5"/>
  <c r="LZ24" i="5" s="1"/>
  <c r="LY21" i="5"/>
  <c r="LY24" i="5" s="1"/>
  <c r="LX21" i="5"/>
  <c r="LX24" i="5" s="1"/>
  <c r="LW21" i="5"/>
  <c r="LW24" i="5" s="1"/>
  <c r="LV21" i="5"/>
  <c r="LV24" i="5" s="1"/>
  <c r="LU21" i="5"/>
  <c r="LU24" i="5" s="1"/>
  <c r="LT21" i="5"/>
  <c r="LT24" i="5" s="1"/>
  <c r="LS21" i="5"/>
  <c r="LS24" i="5" s="1"/>
  <c r="LR21" i="5"/>
  <c r="LR24" i="5" s="1"/>
  <c r="LQ21" i="5"/>
  <c r="LQ24" i="5" s="1"/>
  <c r="LP21" i="5"/>
  <c r="LP24" i="5" s="1"/>
  <c r="LO21" i="5"/>
  <c r="LO24" i="5" s="1"/>
  <c r="LN21" i="5"/>
  <c r="LN24" i="5" s="1"/>
  <c r="LM21" i="5"/>
  <c r="LM24" i="5" s="1"/>
  <c r="LL21" i="5"/>
  <c r="LL24" i="5" s="1"/>
  <c r="LK21" i="5"/>
  <c r="LK24" i="5" s="1"/>
  <c r="LJ21" i="5"/>
  <c r="LJ24" i="5" s="1"/>
  <c r="LI21" i="5"/>
  <c r="LI24" i="5" s="1"/>
  <c r="LH21" i="5"/>
  <c r="LH24" i="5" s="1"/>
  <c r="LG21" i="5"/>
  <c r="LG24" i="5" s="1"/>
  <c r="LF21" i="5"/>
  <c r="LF24" i="5" s="1"/>
  <c r="LE21" i="5"/>
  <c r="LE24" i="5" s="1"/>
  <c r="LD21" i="5"/>
  <c r="LD24" i="5" s="1"/>
  <c r="LC21" i="5"/>
  <c r="LC24" i="5" s="1"/>
  <c r="LB21" i="5"/>
  <c r="LB24" i="5" s="1"/>
  <c r="LA21" i="5"/>
  <c r="LA24" i="5" s="1"/>
  <c r="KZ21" i="5"/>
  <c r="KZ24" i="5" s="1"/>
  <c r="KY21" i="5"/>
  <c r="KY24" i="5" s="1"/>
  <c r="KX21" i="5"/>
  <c r="KX24" i="5" s="1"/>
  <c r="KW21" i="5"/>
  <c r="KW24" i="5" s="1"/>
  <c r="KV21" i="5"/>
  <c r="KV24" i="5" s="1"/>
  <c r="KU21" i="5"/>
  <c r="KU24" i="5" s="1"/>
  <c r="KT21" i="5"/>
  <c r="KT24" i="5" s="1"/>
  <c r="KS21" i="5"/>
  <c r="KS24" i="5" s="1"/>
  <c r="KR21" i="5"/>
  <c r="KR24" i="5" s="1"/>
  <c r="KQ21" i="5"/>
  <c r="KQ24" i="5" s="1"/>
  <c r="KP21" i="5"/>
  <c r="KP24" i="5" s="1"/>
  <c r="KO21" i="5"/>
  <c r="KO24" i="5" s="1"/>
  <c r="KN21" i="5"/>
  <c r="KN24" i="5" s="1"/>
  <c r="KM21" i="5"/>
  <c r="KM24" i="5" s="1"/>
  <c r="KL21" i="5"/>
  <c r="KL24" i="5" s="1"/>
  <c r="KK21" i="5"/>
  <c r="KK24" i="5" s="1"/>
  <c r="KJ21" i="5"/>
  <c r="KJ24" i="5" s="1"/>
  <c r="KI21" i="5"/>
  <c r="KI24" i="5" s="1"/>
  <c r="KH21" i="5"/>
  <c r="KH24" i="5" s="1"/>
  <c r="KG21" i="5"/>
  <c r="KG24" i="5" s="1"/>
  <c r="KF21" i="5"/>
  <c r="KF24" i="5" s="1"/>
  <c r="KE21" i="5"/>
  <c r="KE24" i="5" s="1"/>
  <c r="KD21" i="5"/>
  <c r="KD24" i="5" s="1"/>
  <c r="KC21" i="5"/>
  <c r="KC24" i="5" s="1"/>
  <c r="KB21" i="5"/>
  <c r="KB24" i="5" s="1"/>
  <c r="KA21" i="5"/>
  <c r="KA24" i="5" s="1"/>
  <c r="JZ21" i="5"/>
  <c r="JZ24" i="5" s="1"/>
  <c r="JY21" i="5"/>
  <c r="JY24" i="5" s="1"/>
  <c r="JX21" i="5"/>
  <c r="JX24" i="5" s="1"/>
  <c r="JW21" i="5"/>
  <c r="JW24" i="5" s="1"/>
  <c r="JV21" i="5"/>
  <c r="JV24" i="5" s="1"/>
  <c r="JU21" i="5"/>
  <c r="JU24" i="5" s="1"/>
  <c r="JT21" i="5"/>
  <c r="JT24" i="5" s="1"/>
  <c r="JS21" i="5"/>
  <c r="JS24" i="5" s="1"/>
  <c r="JR21" i="5"/>
  <c r="JR24" i="5" s="1"/>
  <c r="JQ21" i="5"/>
  <c r="JQ24" i="5" s="1"/>
  <c r="JP21" i="5"/>
  <c r="JP24" i="5" s="1"/>
  <c r="JO21" i="5"/>
  <c r="JO24" i="5" s="1"/>
  <c r="JN21" i="5"/>
  <c r="JN24" i="5" s="1"/>
  <c r="JM21" i="5"/>
  <c r="JM24" i="5" s="1"/>
  <c r="JL21" i="5"/>
  <c r="JL24" i="5" s="1"/>
  <c r="JK21" i="5"/>
  <c r="JK24" i="5" s="1"/>
  <c r="JJ21" i="5"/>
  <c r="JJ24" i="5" s="1"/>
  <c r="JI21" i="5"/>
  <c r="JI24" i="5" s="1"/>
  <c r="JH21" i="5"/>
  <c r="JG21" i="5"/>
  <c r="JF21" i="5"/>
  <c r="JE21" i="5"/>
  <c r="JD21" i="5"/>
  <c r="JD24" i="5" s="1"/>
  <c r="JC21" i="5"/>
  <c r="JC24" i="5" s="1"/>
  <c r="JB21" i="5"/>
  <c r="JA21" i="5"/>
  <c r="IZ21" i="5"/>
  <c r="IY21" i="5"/>
  <c r="IY24" i="5" s="1"/>
  <c r="IX21" i="5"/>
  <c r="IW21" i="5"/>
  <c r="IV21" i="5"/>
  <c r="IU21" i="5"/>
  <c r="IT21" i="5"/>
  <c r="IS21" i="5"/>
  <c r="IR21" i="5"/>
  <c r="IQ21" i="5"/>
  <c r="IP21" i="5"/>
  <c r="IO21" i="5"/>
  <c r="IN21" i="5"/>
  <c r="IM21" i="5"/>
  <c r="IL21" i="5"/>
  <c r="IK21" i="5"/>
  <c r="IJ21" i="5"/>
  <c r="II21" i="5"/>
  <c r="IH21" i="5"/>
  <c r="IG21" i="5"/>
  <c r="IF21" i="5"/>
  <c r="IF24" i="5" s="1"/>
  <c r="IE21" i="5"/>
  <c r="ID21" i="5"/>
  <c r="IC21" i="5"/>
  <c r="IB21" i="5"/>
  <c r="IA21" i="5"/>
  <c r="IA24" i="5" s="1"/>
  <c r="HZ21" i="5"/>
  <c r="HZ24" i="5" s="1"/>
  <c r="HY21" i="5"/>
  <c r="HY24" i="5" s="1"/>
  <c r="HX21" i="5"/>
  <c r="HX24" i="5" s="1"/>
  <c r="HW21" i="5"/>
  <c r="HW24" i="5" s="1"/>
  <c r="HV21" i="5"/>
  <c r="HV24" i="5" s="1"/>
  <c r="HU21" i="5"/>
  <c r="HU24" i="5" s="1"/>
  <c r="HT21" i="5"/>
  <c r="HT24" i="5" s="1"/>
  <c r="HS21" i="5"/>
  <c r="HS24" i="5" s="1"/>
  <c r="HR21" i="5"/>
  <c r="HR24" i="5" s="1"/>
  <c r="HQ21" i="5"/>
  <c r="HQ24" i="5" s="1"/>
  <c r="HP21" i="5"/>
  <c r="HP24" i="5" s="1"/>
  <c r="HO21" i="5"/>
  <c r="HO24" i="5" s="1"/>
  <c r="HN21" i="5"/>
  <c r="HN24" i="5" s="1"/>
  <c r="HM21" i="5"/>
  <c r="HM24" i="5" s="1"/>
  <c r="HL21" i="5"/>
  <c r="HL24" i="5" s="1"/>
  <c r="HK21" i="5"/>
  <c r="HK24" i="5" s="1"/>
  <c r="HJ21" i="5"/>
  <c r="HJ24" i="5" s="1"/>
  <c r="HI21" i="5"/>
  <c r="HI24" i="5" s="1"/>
  <c r="HH21" i="5"/>
  <c r="HH24" i="5" s="1"/>
  <c r="HG21" i="5"/>
  <c r="HG24" i="5" s="1"/>
  <c r="HF21" i="5"/>
  <c r="HF24" i="5" s="1"/>
  <c r="HE21" i="5"/>
  <c r="HE24" i="5" s="1"/>
  <c r="HD21" i="5"/>
  <c r="HD24" i="5" s="1"/>
  <c r="HC21" i="5"/>
  <c r="HC24" i="5" s="1"/>
  <c r="HB21" i="5"/>
  <c r="HB24" i="5" s="1"/>
  <c r="HA21" i="5"/>
  <c r="HA24" i="5" s="1"/>
  <c r="GZ21" i="5"/>
  <c r="GZ24" i="5" s="1"/>
  <c r="GY21" i="5"/>
  <c r="GY24" i="5" s="1"/>
  <c r="GX21" i="5"/>
  <c r="GX24" i="5" s="1"/>
  <c r="GW21" i="5"/>
  <c r="GW24" i="5" s="1"/>
  <c r="GV21" i="5"/>
  <c r="GV24" i="5" s="1"/>
  <c r="GU21" i="5"/>
  <c r="GU24" i="5" s="1"/>
  <c r="GT21" i="5"/>
  <c r="GT24" i="5" s="1"/>
  <c r="GS21" i="5"/>
  <c r="GS24" i="5" s="1"/>
  <c r="GR21" i="5"/>
  <c r="GR24" i="5" s="1"/>
  <c r="GQ21" i="5"/>
  <c r="GQ24" i="5" s="1"/>
  <c r="GP21" i="5"/>
  <c r="GP24" i="5" s="1"/>
  <c r="GO21" i="5"/>
  <c r="GO24" i="5" s="1"/>
  <c r="GN21" i="5"/>
  <c r="GN24" i="5" s="1"/>
  <c r="GM21" i="5"/>
  <c r="GM24" i="5" s="1"/>
  <c r="GL21" i="5"/>
  <c r="GL24" i="5" s="1"/>
  <c r="GK21" i="5"/>
  <c r="GK24" i="5" s="1"/>
  <c r="GJ21" i="5"/>
  <c r="GJ24" i="5" s="1"/>
  <c r="GI21" i="5"/>
  <c r="GI24" i="5" s="1"/>
  <c r="GH21" i="5"/>
  <c r="GH24" i="5" s="1"/>
  <c r="GG21" i="5"/>
  <c r="GG24" i="5" s="1"/>
  <c r="GF21" i="5"/>
  <c r="GF24" i="5" s="1"/>
  <c r="GE21" i="5"/>
  <c r="GE24" i="5" s="1"/>
  <c r="GD21" i="5"/>
  <c r="GD24" i="5" s="1"/>
  <c r="GC21" i="5"/>
  <c r="GC24" i="5" s="1"/>
  <c r="GB21" i="5"/>
  <c r="GB24" i="5" s="1"/>
  <c r="GA21" i="5"/>
  <c r="GA24" i="5" s="1"/>
  <c r="FZ21" i="5"/>
  <c r="FZ24" i="5" s="1"/>
  <c r="FY21" i="5"/>
  <c r="FY24" i="5" s="1"/>
  <c r="FX21" i="5"/>
  <c r="FX24" i="5" s="1"/>
  <c r="FW21" i="5"/>
  <c r="FW24" i="5" s="1"/>
  <c r="FV21" i="5"/>
  <c r="FV24" i="5" s="1"/>
  <c r="FU21" i="5"/>
  <c r="FU24" i="5" s="1"/>
  <c r="FT21" i="5"/>
  <c r="FT24" i="5" s="1"/>
  <c r="FS21" i="5"/>
  <c r="FS24" i="5" s="1"/>
  <c r="FR21" i="5"/>
  <c r="FR24" i="5" s="1"/>
  <c r="FQ21" i="5"/>
  <c r="FQ24" i="5" s="1"/>
  <c r="FP21" i="5"/>
  <c r="FP24" i="5" s="1"/>
  <c r="FO21" i="5"/>
  <c r="FO24" i="5" s="1"/>
  <c r="FN21" i="5"/>
  <c r="FN24" i="5" s="1"/>
  <c r="FM21" i="5"/>
  <c r="FM24" i="5" s="1"/>
  <c r="FL21" i="5"/>
  <c r="FL24" i="5" s="1"/>
  <c r="FK21" i="5"/>
  <c r="FK24" i="5" s="1"/>
  <c r="FJ21" i="5"/>
  <c r="FJ24" i="5" s="1"/>
  <c r="FI21" i="5"/>
  <c r="FI24" i="5" s="1"/>
  <c r="FH21" i="5"/>
  <c r="FH24" i="5" s="1"/>
  <c r="FG21" i="5"/>
  <c r="FG24" i="5" s="1"/>
  <c r="FF21" i="5"/>
  <c r="FF24" i="5" s="1"/>
  <c r="FE21" i="5"/>
  <c r="FE24" i="5" s="1"/>
  <c r="FD21" i="5"/>
  <c r="FD24" i="5" s="1"/>
  <c r="FC21" i="5"/>
  <c r="FC24" i="5" s="1"/>
  <c r="FB21" i="5"/>
  <c r="FB24" i="5" s="1"/>
  <c r="FA21" i="5"/>
  <c r="FA24" i="5" s="1"/>
  <c r="EZ21" i="5"/>
  <c r="EZ24" i="5" s="1"/>
  <c r="EY21" i="5"/>
  <c r="EY24" i="5" s="1"/>
  <c r="EX21" i="5"/>
  <c r="EX24" i="5" s="1"/>
  <c r="EW21" i="5"/>
  <c r="EW24" i="5" s="1"/>
  <c r="EV21" i="5"/>
  <c r="EV24" i="5" s="1"/>
  <c r="EU21" i="5"/>
  <c r="EU24" i="5" s="1"/>
  <c r="ET21" i="5"/>
  <c r="ET24" i="5" s="1"/>
  <c r="ES21" i="5"/>
  <c r="ES24" i="5" s="1"/>
  <c r="ER21" i="5"/>
  <c r="ER24" i="5" s="1"/>
  <c r="EQ21" i="5"/>
  <c r="EQ24" i="5" s="1"/>
  <c r="EP21" i="5"/>
  <c r="EP24" i="5" s="1"/>
  <c r="EO21" i="5"/>
  <c r="EO24" i="5" s="1"/>
  <c r="EN21" i="5"/>
  <c r="EN24" i="5" s="1"/>
  <c r="EM21" i="5"/>
  <c r="EM24" i="5" s="1"/>
  <c r="EL21" i="5"/>
  <c r="EL24" i="5" s="1"/>
  <c r="EK21" i="5"/>
  <c r="EK24" i="5" s="1"/>
  <c r="EJ21" i="5"/>
  <c r="EJ24" i="5" s="1"/>
  <c r="EI21" i="5"/>
  <c r="EI24" i="5" s="1"/>
  <c r="EH21" i="5"/>
  <c r="EH24" i="5" s="1"/>
  <c r="EG21" i="5"/>
  <c r="EG24" i="5" s="1"/>
  <c r="EF21" i="5"/>
  <c r="EF24" i="5" s="1"/>
  <c r="EE21" i="5"/>
  <c r="EE24" i="5" s="1"/>
  <c r="ED21" i="5"/>
  <c r="ED24" i="5" s="1"/>
  <c r="EC21" i="5"/>
  <c r="EC24" i="5" s="1"/>
  <c r="EB21" i="5"/>
  <c r="EB24" i="5" s="1"/>
  <c r="EA21" i="5"/>
  <c r="EA24" i="5" s="1"/>
  <c r="DZ21" i="5"/>
  <c r="DZ24" i="5" s="1"/>
  <c r="DY21" i="5"/>
  <c r="DY24" i="5" s="1"/>
  <c r="DX21" i="5"/>
  <c r="DX24" i="5" s="1"/>
  <c r="DW21" i="5"/>
  <c r="DW24" i="5" s="1"/>
  <c r="DV21" i="5"/>
  <c r="DV24" i="5" s="1"/>
  <c r="DU21" i="5"/>
  <c r="DU24" i="5" s="1"/>
  <c r="DT21" i="5"/>
  <c r="DT24" i="5" s="1"/>
  <c r="DS21" i="5"/>
  <c r="DS24" i="5" s="1"/>
  <c r="DR21" i="5"/>
  <c r="DR24" i="5" s="1"/>
  <c r="DQ21" i="5"/>
  <c r="DQ24" i="5" s="1"/>
  <c r="DP21" i="5"/>
  <c r="DP24" i="5" s="1"/>
  <c r="DO21" i="5"/>
  <c r="DO24" i="5" s="1"/>
  <c r="DN21" i="5"/>
  <c r="DN24" i="5" s="1"/>
  <c r="DM21" i="5"/>
  <c r="DM24" i="5" s="1"/>
  <c r="DL21" i="5"/>
  <c r="DL24" i="5" s="1"/>
  <c r="DK21" i="5"/>
  <c r="DK24" i="5" s="1"/>
  <c r="DJ21" i="5"/>
  <c r="DJ24" i="5" s="1"/>
  <c r="DI21" i="5"/>
  <c r="DI24" i="5" s="1"/>
  <c r="DH21" i="5"/>
  <c r="DH24" i="5" s="1"/>
  <c r="DG21" i="5"/>
  <c r="DG24" i="5" s="1"/>
  <c r="DF21" i="5"/>
  <c r="DF24" i="5" s="1"/>
  <c r="DE21" i="5"/>
  <c r="DE24" i="5" s="1"/>
  <c r="DD21" i="5"/>
  <c r="DD24" i="5" s="1"/>
  <c r="DC21" i="5"/>
  <c r="DC24" i="5" s="1"/>
  <c r="DB21" i="5"/>
  <c r="DB24" i="5" s="1"/>
  <c r="DA21" i="5"/>
  <c r="DA24" i="5" s="1"/>
  <c r="CZ21" i="5"/>
  <c r="CZ24" i="5" s="1"/>
  <c r="CY21" i="5"/>
  <c r="CY24" i="5" s="1"/>
  <c r="CX21" i="5"/>
  <c r="CX24" i="5" s="1"/>
  <c r="CW21" i="5"/>
  <c r="CW24" i="5" s="1"/>
  <c r="CV21" i="5"/>
  <c r="CV24" i="5" s="1"/>
  <c r="CU21" i="5"/>
  <c r="CU24" i="5" s="1"/>
  <c r="CT21" i="5"/>
  <c r="CT24" i="5" s="1"/>
  <c r="CS21" i="5"/>
  <c r="CS24" i="5" s="1"/>
  <c r="CR21" i="5"/>
  <c r="CR24" i="5" s="1"/>
  <c r="CQ21" i="5"/>
  <c r="CQ24" i="5" s="1"/>
  <c r="CP21" i="5"/>
  <c r="CP24" i="5" s="1"/>
  <c r="CO21" i="5"/>
  <c r="CO24" i="5" s="1"/>
  <c r="CN21" i="5"/>
  <c r="CN24" i="5" s="1"/>
  <c r="CM21" i="5"/>
  <c r="CM24" i="5" s="1"/>
  <c r="CL21" i="5"/>
  <c r="CL24" i="5" s="1"/>
  <c r="CK21" i="5"/>
  <c r="CK24" i="5" s="1"/>
  <c r="CJ21" i="5"/>
  <c r="CJ24" i="5" s="1"/>
  <c r="CI21" i="5"/>
  <c r="CI24" i="5" s="1"/>
  <c r="CH21" i="5"/>
  <c r="CH24" i="5" s="1"/>
  <c r="CG21" i="5"/>
  <c r="CG24" i="5" s="1"/>
  <c r="CF21" i="5"/>
  <c r="CF24" i="5" s="1"/>
  <c r="CE21" i="5"/>
  <c r="CE24" i="5" s="1"/>
  <c r="CD21" i="5"/>
  <c r="CD24" i="5" s="1"/>
  <c r="CC21" i="5"/>
  <c r="CC24" i="5" s="1"/>
  <c r="CB21" i="5"/>
  <c r="CB24" i="5" s="1"/>
  <c r="CA21" i="5"/>
  <c r="CA24" i="5" s="1"/>
  <c r="BZ21" i="5"/>
  <c r="BZ24" i="5" s="1"/>
  <c r="BY21" i="5"/>
  <c r="BY24" i="5" s="1"/>
  <c r="BX21" i="5"/>
  <c r="BX24" i="5" s="1"/>
  <c r="BW21" i="5"/>
  <c r="BW24" i="5" s="1"/>
  <c r="BV21" i="5"/>
  <c r="BV24" i="5" s="1"/>
  <c r="BU21" i="5"/>
  <c r="BU24" i="5" s="1"/>
  <c r="BT21" i="5"/>
  <c r="BT24" i="5" s="1"/>
  <c r="BS21" i="5"/>
  <c r="BS24" i="5" s="1"/>
  <c r="BR21" i="5"/>
  <c r="BR24" i="5" s="1"/>
  <c r="BQ21" i="5"/>
  <c r="BQ24" i="5" s="1"/>
  <c r="BP21" i="5"/>
  <c r="BP24" i="5" s="1"/>
  <c r="BO21" i="5"/>
  <c r="BO24" i="5" s="1"/>
  <c r="BN21" i="5"/>
  <c r="BN24" i="5" s="1"/>
  <c r="BM21" i="5"/>
  <c r="BM24" i="5" s="1"/>
  <c r="BL21" i="5"/>
  <c r="BL24" i="5" s="1"/>
  <c r="BK21" i="5"/>
  <c r="BK24" i="5" s="1"/>
  <c r="BJ21" i="5"/>
  <c r="BJ24" i="5" s="1"/>
  <c r="BI21" i="5"/>
  <c r="BI24" i="5" s="1"/>
  <c r="BH21" i="5"/>
  <c r="BH24" i="5" s="1"/>
  <c r="BG21" i="5"/>
  <c r="BG24" i="5" s="1"/>
  <c r="BF21" i="5"/>
  <c r="BF24" i="5" s="1"/>
  <c r="BE21" i="5"/>
  <c r="BE24" i="5" s="1"/>
  <c r="BD21" i="5"/>
  <c r="BD24" i="5" s="1"/>
  <c r="BC21" i="5"/>
  <c r="BC24" i="5" s="1"/>
  <c r="BB21" i="5"/>
  <c r="BB24" i="5" s="1"/>
  <c r="BA21" i="5"/>
  <c r="BA24" i="5" s="1"/>
  <c r="AZ21" i="5"/>
  <c r="AZ24" i="5" s="1"/>
  <c r="AY21" i="5"/>
  <c r="AY24" i="5" s="1"/>
  <c r="AX21" i="5"/>
  <c r="AX24" i="5" s="1"/>
  <c r="AW21" i="5"/>
  <c r="AW24" i="5" s="1"/>
  <c r="AV21" i="5"/>
  <c r="AV24" i="5" s="1"/>
  <c r="AU21" i="5"/>
  <c r="AU24" i="5" s="1"/>
  <c r="AT21" i="5"/>
  <c r="AT24" i="5" s="1"/>
  <c r="AS21" i="5"/>
  <c r="AS24" i="5" s="1"/>
  <c r="AR21" i="5"/>
  <c r="AR24" i="5" s="1"/>
  <c r="AQ21" i="5"/>
  <c r="AQ24" i="5" s="1"/>
  <c r="AP21" i="5"/>
  <c r="AP24" i="5" s="1"/>
  <c r="AO21" i="5"/>
  <c r="AO24" i="5" s="1"/>
  <c r="AN21" i="5"/>
  <c r="AN24" i="5" s="1"/>
  <c r="AM21" i="5"/>
  <c r="AM24" i="5" s="1"/>
  <c r="AL21" i="5"/>
  <c r="AL24" i="5" s="1"/>
  <c r="AK21" i="5"/>
  <c r="AK24" i="5" s="1"/>
  <c r="AJ21" i="5"/>
  <c r="AJ24" i="5" s="1"/>
  <c r="AI21" i="5"/>
  <c r="AI24" i="5" s="1"/>
  <c r="AH21" i="5"/>
  <c r="AH24" i="5" s="1"/>
  <c r="AG21" i="5"/>
  <c r="AG24" i="5" s="1"/>
  <c r="AF21" i="5"/>
  <c r="AF24" i="5" s="1"/>
  <c r="AE21" i="5"/>
  <c r="AE24" i="5" s="1"/>
  <c r="AD21" i="5"/>
  <c r="AD24" i="5" s="1"/>
  <c r="AC21" i="5"/>
  <c r="AC24" i="5" s="1"/>
  <c r="AB21" i="5"/>
  <c r="AB24" i="5" s="1"/>
  <c r="AA21" i="5"/>
  <c r="AA24" i="5" s="1"/>
  <c r="Z21" i="5"/>
  <c r="Z24" i="5" s="1"/>
  <c r="Y21" i="5"/>
  <c r="Y24" i="5" s="1"/>
  <c r="X21" i="5"/>
  <c r="X24" i="5" s="1"/>
  <c r="W21" i="5"/>
  <c r="W24" i="5" s="1"/>
  <c r="V21" i="5"/>
  <c r="V24" i="5" s="1"/>
  <c r="U21" i="5"/>
  <c r="U24" i="5" s="1"/>
  <c r="T21" i="5"/>
  <c r="T24" i="5" s="1"/>
  <c r="S21" i="5"/>
  <c r="S24" i="5" s="1"/>
  <c r="R21" i="5"/>
  <c r="R24" i="5" s="1"/>
  <c r="Q21" i="5"/>
  <c r="Q24" i="5" s="1"/>
  <c r="P21" i="5"/>
  <c r="P24" i="5" s="1"/>
  <c r="O21" i="5"/>
  <c r="O24" i="5" s="1"/>
  <c r="N21" i="5"/>
  <c r="N24" i="5" s="1"/>
  <c r="M21" i="5"/>
  <c r="M24" i="5" s="1"/>
  <c r="L21" i="5"/>
  <c r="L24" i="5" s="1"/>
  <c r="K21" i="5"/>
  <c r="K24" i="5" s="1"/>
  <c r="J21" i="5"/>
  <c r="J24" i="5" s="1"/>
  <c r="I21" i="5"/>
  <c r="I24" i="5" s="1"/>
  <c r="H21" i="5"/>
  <c r="H24" i="5" s="1"/>
  <c r="G21" i="5"/>
  <c r="G24" i="5" s="1"/>
  <c r="F21" i="5"/>
  <c r="F24" i="5" s="1"/>
  <c r="E21" i="5"/>
  <c r="E24" i="5" s="1"/>
  <c r="D21" i="5"/>
  <c r="D24" i="5" s="1"/>
  <c r="BIO20" i="5"/>
  <c r="BIN20" i="5"/>
  <c r="BIM20" i="5"/>
  <c r="BIL20" i="5"/>
  <c r="BIK20" i="5"/>
  <c r="BIJ20" i="5"/>
  <c r="BII20" i="5"/>
  <c r="BIH20" i="5"/>
  <c r="BIG20" i="5"/>
  <c r="BIF20" i="5"/>
  <c r="BIE20" i="5"/>
  <c r="BID20" i="5"/>
  <c r="BIC20" i="5"/>
  <c r="BIB20" i="5"/>
  <c r="BIA20" i="5"/>
  <c r="BHZ20" i="5"/>
  <c r="BHY20" i="5"/>
  <c r="BHY23" i="5" s="1"/>
  <c r="BHX20" i="5"/>
  <c r="BHX23" i="5" s="1"/>
  <c r="BHW20" i="5"/>
  <c r="BHW23" i="5" s="1"/>
  <c r="BHV20" i="5"/>
  <c r="BHV23" i="5" s="1"/>
  <c r="BHU20" i="5"/>
  <c r="BHU23" i="5" s="1"/>
  <c r="BHT20" i="5"/>
  <c r="BHT23" i="5" s="1"/>
  <c r="BHS20" i="5"/>
  <c r="BHS23" i="5" s="1"/>
  <c r="BHR20" i="5"/>
  <c r="BHR23" i="5" s="1"/>
  <c r="BHQ20" i="5"/>
  <c r="BHQ23" i="5" s="1"/>
  <c r="BHP20" i="5"/>
  <c r="BHP23" i="5" s="1"/>
  <c r="BHO20" i="5"/>
  <c r="BHO23" i="5" s="1"/>
  <c r="BHN20" i="5"/>
  <c r="BHN23" i="5" s="1"/>
  <c r="BHM20" i="5"/>
  <c r="BHM23" i="5" s="1"/>
  <c r="BHL20" i="5"/>
  <c r="BHL23" i="5" s="1"/>
  <c r="BHK20" i="5"/>
  <c r="BHK23" i="5" s="1"/>
  <c r="BHJ20" i="5"/>
  <c r="BHJ23" i="5" s="1"/>
  <c r="BHI20" i="5"/>
  <c r="BHI23" i="5" s="1"/>
  <c r="BHH20" i="5"/>
  <c r="BHH23" i="5" s="1"/>
  <c r="BHG20" i="5"/>
  <c r="BHG23" i="5" s="1"/>
  <c r="BHF20" i="5"/>
  <c r="BHF23" i="5" s="1"/>
  <c r="BHE20" i="5"/>
  <c r="BHE23" i="5" s="1"/>
  <c r="BHD20" i="5"/>
  <c r="BHD23" i="5" s="1"/>
  <c r="BHC20" i="5"/>
  <c r="BHC23" i="5" s="1"/>
  <c r="BHB20" i="5"/>
  <c r="BHB23" i="5" s="1"/>
  <c r="BHA20" i="5"/>
  <c r="BHA23" i="5" s="1"/>
  <c r="BGZ20" i="5"/>
  <c r="BGZ23" i="5" s="1"/>
  <c r="BGY20" i="5"/>
  <c r="BGY23" i="5" s="1"/>
  <c r="BGX20" i="5"/>
  <c r="BGX23" i="5" s="1"/>
  <c r="BGW20" i="5"/>
  <c r="BGW23" i="5" s="1"/>
  <c r="BGV20" i="5"/>
  <c r="BGV23" i="5" s="1"/>
  <c r="BGU20" i="5"/>
  <c r="BGU23" i="5" s="1"/>
  <c r="BGT20" i="5"/>
  <c r="BGT23" i="5" s="1"/>
  <c r="BGS20" i="5"/>
  <c r="BGS23" i="5" s="1"/>
  <c r="BGR20" i="5"/>
  <c r="BGR23" i="5" s="1"/>
  <c r="BGQ20" i="5"/>
  <c r="BGQ23" i="5" s="1"/>
  <c r="BGP20" i="5"/>
  <c r="BGP23" i="5" s="1"/>
  <c r="BGO20" i="5"/>
  <c r="BGO23" i="5" s="1"/>
  <c r="BGN20" i="5"/>
  <c r="BGN23" i="5" s="1"/>
  <c r="BGM20" i="5"/>
  <c r="BGM23" i="5" s="1"/>
  <c r="BGL20" i="5"/>
  <c r="BGL23" i="5" s="1"/>
  <c r="BGK20" i="5"/>
  <c r="BGK23" i="5" s="1"/>
  <c r="BGJ20" i="5"/>
  <c r="BGJ23" i="5" s="1"/>
  <c r="BGI20" i="5"/>
  <c r="BGI23" i="5" s="1"/>
  <c r="BGH20" i="5"/>
  <c r="BGH23" i="5" s="1"/>
  <c r="BGG20" i="5"/>
  <c r="BGG23" i="5" s="1"/>
  <c r="BGF20" i="5"/>
  <c r="BGF23" i="5" s="1"/>
  <c r="BGE20" i="5"/>
  <c r="BGE23" i="5" s="1"/>
  <c r="BGD20" i="5"/>
  <c r="BGD23" i="5" s="1"/>
  <c r="BGC20" i="5"/>
  <c r="BGC23" i="5" s="1"/>
  <c r="BGB20" i="5"/>
  <c r="BGB23" i="5" s="1"/>
  <c r="BGA20" i="5"/>
  <c r="BGA23" i="5" s="1"/>
  <c r="BFZ20" i="5"/>
  <c r="BFZ23" i="5" s="1"/>
  <c r="BFY20" i="5"/>
  <c r="BFY23" i="5" s="1"/>
  <c r="BFX20" i="5"/>
  <c r="BFX23" i="5" s="1"/>
  <c r="BFW20" i="5"/>
  <c r="BFW23" i="5" s="1"/>
  <c r="BFV20" i="5"/>
  <c r="BFV23" i="5" s="1"/>
  <c r="BFU20" i="5"/>
  <c r="BFU23" i="5" s="1"/>
  <c r="BFT20" i="5"/>
  <c r="BFT23" i="5" s="1"/>
  <c r="BFS20" i="5"/>
  <c r="BFS23" i="5" s="1"/>
  <c r="BFR20" i="5"/>
  <c r="BFR23" i="5" s="1"/>
  <c r="BFQ20" i="5"/>
  <c r="BFQ23" i="5" s="1"/>
  <c r="BFP20" i="5"/>
  <c r="BFP23" i="5" s="1"/>
  <c r="BFO20" i="5"/>
  <c r="BFO23" i="5" s="1"/>
  <c r="BFN20" i="5"/>
  <c r="BFN23" i="5" s="1"/>
  <c r="BFM20" i="5"/>
  <c r="BFM23" i="5" s="1"/>
  <c r="BFL20" i="5"/>
  <c r="BFL23" i="5" s="1"/>
  <c r="BFK20" i="5"/>
  <c r="BFK23" i="5" s="1"/>
  <c r="BFJ20" i="5"/>
  <c r="BFJ23" i="5" s="1"/>
  <c r="BFI20" i="5"/>
  <c r="BFI23" i="5" s="1"/>
  <c r="BFH20" i="5"/>
  <c r="BFH23" i="5" s="1"/>
  <c r="BFG20" i="5"/>
  <c r="BFG23" i="5" s="1"/>
  <c r="BFF20" i="5"/>
  <c r="BFF23" i="5" s="1"/>
  <c r="BFE20" i="5"/>
  <c r="BFE23" i="5" s="1"/>
  <c r="BFD20" i="5"/>
  <c r="BFD23" i="5" s="1"/>
  <c r="BFC20" i="5"/>
  <c r="BFC23" i="5" s="1"/>
  <c r="BFB20" i="5"/>
  <c r="BFB23" i="5" s="1"/>
  <c r="BFA20" i="5"/>
  <c r="BFA23" i="5" s="1"/>
  <c r="BEZ20" i="5"/>
  <c r="BEZ23" i="5" s="1"/>
  <c r="BEY20" i="5"/>
  <c r="BEY23" i="5" s="1"/>
  <c r="BEX20" i="5"/>
  <c r="BEX23" i="5" s="1"/>
  <c r="BEW20" i="5"/>
  <c r="BEW23" i="5" s="1"/>
  <c r="BEV20" i="5"/>
  <c r="BEV23" i="5" s="1"/>
  <c r="BEU20" i="5"/>
  <c r="BEU23" i="5" s="1"/>
  <c r="BET20" i="5"/>
  <c r="BET23" i="5" s="1"/>
  <c r="BES20" i="5"/>
  <c r="BES23" i="5" s="1"/>
  <c r="BER20" i="5"/>
  <c r="BER23" i="5" s="1"/>
  <c r="BEQ20" i="5"/>
  <c r="BEQ23" i="5" s="1"/>
  <c r="BEP20" i="5"/>
  <c r="BEP23" i="5" s="1"/>
  <c r="BEO20" i="5"/>
  <c r="BEN20" i="5"/>
  <c r="BEN23" i="5" s="1"/>
  <c r="BEM20" i="5"/>
  <c r="BEM23" i="5" s="1"/>
  <c r="BEL20" i="5"/>
  <c r="BEL23" i="5" s="1"/>
  <c r="BEK20" i="5"/>
  <c r="BEK23" i="5" s="1"/>
  <c r="BEJ20" i="5"/>
  <c r="BEJ23" i="5" s="1"/>
  <c r="BEI20" i="5"/>
  <c r="BEI23" i="5" s="1"/>
  <c r="BEH20" i="5"/>
  <c r="BEH23" i="5" s="1"/>
  <c r="BEG20" i="5"/>
  <c r="BEG23" i="5" s="1"/>
  <c r="BEF20" i="5"/>
  <c r="BEF23" i="5" s="1"/>
  <c r="BEE20" i="5"/>
  <c r="BEE23" i="5" s="1"/>
  <c r="BED20" i="5"/>
  <c r="BED23" i="5" s="1"/>
  <c r="BEC20" i="5"/>
  <c r="BEC23" i="5" s="1"/>
  <c r="BEB20" i="5"/>
  <c r="BEB23" i="5" s="1"/>
  <c r="BEA20" i="5"/>
  <c r="BDZ20" i="5"/>
  <c r="BDY20" i="5"/>
  <c r="BDY23" i="5" s="1"/>
  <c r="BDX20" i="5"/>
  <c r="BDX23" i="5" s="1"/>
  <c r="BDW20" i="5"/>
  <c r="BDW23" i="5" s="1"/>
  <c r="BDV20" i="5"/>
  <c r="BDV23" i="5" s="1"/>
  <c r="BDU20" i="5"/>
  <c r="BDU23" i="5" s="1"/>
  <c r="BDT20" i="5"/>
  <c r="BDS20" i="5"/>
  <c r="BDR20" i="5"/>
  <c r="BDR23" i="5" s="1"/>
  <c r="BDQ20" i="5"/>
  <c r="BDQ23" i="5" s="1"/>
  <c r="BDP20" i="5"/>
  <c r="BDO20" i="5"/>
  <c r="BDN20" i="5"/>
  <c r="BDM20" i="5"/>
  <c r="BDL20" i="5"/>
  <c r="BDK20" i="5"/>
  <c r="BDJ20" i="5"/>
  <c r="BDI20" i="5"/>
  <c r="BDH20" i="5"/>
  <c r="BDG20" i="5"/>
  <c r="BDF20" i="5"/>
  <c r="BDE20" i="5"/>
  <c r="BDD20" i="5"/>
  <c r="BDC20" i="5"/>
  <c r="BDB20" i="5"/>
  <c r="BDA20" i="5"/>
  <c r="BCZ20" i="5"/>
  <c r="BCY20" i="5"/>
  <c r="BCX20" i="5"/>
  <c r="BCW20" i="5"/>
  <c r="BCV20" i="5"/>
  <c r="BCU20" i="5"/>
  <c r="BCT20" i="5"/>
  <c r="BCS20" i="5"/>
  <c r="BCR20" i="5"/>
  <c r="BCQ20" i="5"/>
  <c r="BCP20" i="5"/>
  <c r="BCO20" i="5"/>
  <c r="BCN20" i="5"/>
  <c r="BCM20" i="5"/>
  <c r="BCL20" i="5"/>
  <c r="BCK20" i="5"/>
  <c r="BCJ20" i="5"/>
  <c r="BCI20" i="5"/>
  <c r="BCH20" i="5"/>
  <c r="BCG20" i="5"/>
  <c r="BCF20" i="5"/>
  <c r="BCE20" i="5"/>
  <c r="BCD20" i="5"/>
  <c r="BCC20" i="5"/>
  <c r="BCB20" i="5"/>
  <c r="BCA20" i="5"/>
  <c r="BBZ20" i="5"/>
  <c r="BBY20" i="5"/>
  <c r="BBX20" i="5"/>
  <c r="BBW20" i="5"/>
  <c r="BBV20" i="5"/>
  <c r="BBU20" i="5"/>
  <c r="BBT20" i="5"/>
  <c r="BBS20" i="5"/>
  <c r="BBR20" i="5"/>
  <c r="BBQ20" i="5"/>
  <c r="BBP20" i="5"/>
  <c r="BBO20" i="5"/>
  <c r="BBN20" i="5"/>
  <c r="BBM20" i="5"/>
  <c r="BBL20" i="5"/>
  <c r="BBK20" i="5"/>
  <c r="BBJ20" i="5"/>
  <c r="BBI20" i="5"/>
  <c r="BBH20" i="5"/>
  <c r="BBG20" i="5"/>
  <c r="BBF20" i="5"/>
  <c r="BBE20" i="5"/>
  <c r="BBD20" i="5"/>
  <c r="BBC20" i="5"/>
  <c r="BBB20" i="5"/>
  <c r="BBA20" i="5"/>
  <c r="BAZ20" i="5"/>
  <c r="BAY20" i="5"/>
  <c r="BAX20" i="5"/>
  <c r="BAW20" i="5"/>
  <c r="BAV20" i="5"/>
  <c r="BAU20" i="5"/>
  <c r="BAT20" i="5"/>
  <c r="BAS20" i="5"/>
  <c r="BAR20" i="5"/>
  <c r="BAQ20" i="5"/>
  <c r="BAQ23" i="5" s="1"/>
  <c r="BAP20" i="5"/>
  <c r="BAP23" i="5" s="1"/>
  <c r="BAO20" i="5"/>
  <c r="BAO23" i="5" s="1"/>
  <c r="BAN20" i="5"/>
  <c r="BAN23" i="5" s="1"/>
  <c r="BAM20" i="5"/>
  <c r="BAL20" i="5"/>
  <c r="BAL23" i="5" s="1"/>
  <c r="BAK20" i="5"/>
  <c r="BAK23" i="5" s="1"/>
  <c r="BAJ20" i="5"/>
  <c r="BAJ23" i="5" s="1"/>
  <c r="BAI20" i="5"/>
  <c r="BAI23" i="5" s="1"/>
  <c r="BAH20" i="5"/>
  <c r="BAH23" i="5" s="1"/>
  <c r="BAG20" i="5"/>
  <c r="BAG23" i="5" s="1"/>
  <c r="BAF20" i="5"/>
  <c r="BAF23" i="5" s="1"/>
  <c r="BAE20" i="5"/>
  <c r="BAE23" i="5" s="1"/>
  <c r="BAD20" i="5"/>
  <c r="BAD23" i="5" s="1"/>
  <c r="BAC20" i="5"/>
  <c r="BAC23" i="5" s="1"/>
  <c r="BAB20" i="5"/>
  <c r="BAB23" i="5" s="1"/>
  <c r="BAA20" i="5"/>
  <c r="BAA23" i="5" s="1"/>
  <c r="AZZ20" i="5"/>
  <c r="AZZ23" i="5" s="1"/>
  <c r="AZY20" i="5"/>
  <c r="AZY23" i="5" s="1"/>
  <c r="AZX20" i="5"/>
  <c r="AZX23" i="5" s="1"/>
  <c r="AZW20" i="5"/>
  <c r="AZW23" i="5" s="1"/>
  <c r="AZV20" i="5"/>
  <c r="AZV23" i="5" s="1"/>
  <c r="AZU20" i="5"/>
  <c r="AZU23" i="5" s="1"/>
  <c r="AZT20" i="5"/>
  <c r="AZT23" i="5" s="1"/>
  <c r="AZS20" i="5"/>
  <c r="AZS23" i="5" s="1"/>
  <c r="AZR20" i="5"/>
  <c r="AZR23" i="5" s="1"/>
  <c r="AZQ20" i="5"/>
  <c r="AZQ23" i="5" s="1"/>
  <c r="AZP20" i="5"/>
  <c r="AZP23" i="5" s="1"/>
  <c r="AZO20" i="5"/>
  <c r="AZO23" i="5" s="1"/>
  <c r="AZN20" i="5"/>
  <c r="AZN23" i="5" s="1"/>
  <c r="AZM20" i="5"/>
  <c r="AZM23" i="5" s="1"/>
  <c r="AZL20" i="5"/>
  <c r="AZL23" i="5" s="1"/>
  <c r="AZK20" i="5"/>
  <c r="AZK23" i="5" s="1"/>
  <c r="AZJ20" i="5"/>
  <c r="AZJ23" i="5" s="1"/>
  <c r="AZI20" i="5"/>
  <c r="AZI23" i="5" s="1"/>
  <c r="AZH20" i="5"/>
  <c r="AZH23" i="5" s="1"/>
  <c r="AZG20" i="5"/>
  <c r="AZF20" i="5"/>
  <c r="AZF23" i="5" s="1"/>
  <c r="AZE20" i="5"/>
  <c r="AZE23" i="5" s="1"/>
  <c r="AZD20" i="5"/>
  <c r="AZD23" i="5" s="1"/>
  <c r="AZC20" i="5"/>
  <c r="AZC23" i="5" s="1"/>
  <c r="AZB20" i="5"/>
  <c r="AZB23" i="5" s="1"/>
  <c r="AZA20" i="5"/>
  <c r="AZA23" i="5" s="1"/>
  <c r="AYZ20" i="5"/>
  <c r="AYZ23" i="5" s="1"/>
  <c r="AYY20" i="5"/>
  <c r="AYY23" i="5" s="1"/>
  <c r="AYX20" i="5"/>
  <c r="AYX23" i="5" s="1"/>
  <c r="AYW20" i="5"/>
  <c r="AYW23" i="5" s="1"/>
  <c r="AYV20" i="5"/>
  <c r="AYV23" i="5" s="1"/>
  <c r="AYU20" i="5"/>
  <c r="AYU23" i="5" s="1"/>
  <c r="AYT20" i="5"/>
  <c r="AYT23" i="5" s="1"/>
  <c r="AYS20" i="5"/>
  <c r="AYS23" i="5" s="1"/>
  <c r="AYR20" i="5"/>
  <c r="AYR23" i="5" s="1"/>
  <c r="AYQ20" i="5"/>
  <c r="AYQ23" i="5" s="1"/>
  <c r="AYP20" i="5"/>
  <c r="AYP23" i="5" s="1"/>
  <c r="AYO20" i="5"/>
  <c r="AYO23" i="5" s="1"/>
  <c r="AYN20" i="5"/>
  <c r="AYN23" i="5" s="1"/>
  <c r="AYM20" i="5"/>
  <c r="AYM23" i="5" s="1"/>
  <c r="AYL20" i="5"/>
  <c r="AYL23" i="5" s="1"/>
  <c r="AYK20" i="5"/>
  <c r="AYK23" i="5" s="1"/>
  <c r="AYJ20" i="5"/>
  <c r="AYJ23" i="5" s="1"/>
  <c r="AYI20" i="5"/>
  <c r="AYI23" i="5" s="1"/>
  <c r="AYH20" i="5"/>
  <c r="AYH23" i="5" s="1"/>
  <c r="AYG20" i="5"/>
  <c r="AYG23" i="5" s="1"/>
  <c r="AYF20" i="5"/>
  <c r="AYF23" i="5" s="1"/>
  <c r="AYE20" i="5"/>
  <c r="AYE23" i="5" s="1"/>
  <c r="AYD20" i="5"/>
  <c r="AYD23" i="5" s="1"/>
  <c r="AYC20" i="5"/>
  <c r="AYC23" i="5" s="1"/>
  <c r="AYB20" i="5"/>
  <c r="AYB23" i="5" s="1"/>
  <c r="AYA20" i="5"/>
  <c r="AYA23" i="5" s="1"/>
  <c r="AXZ20" i="5"/>
  <c r="AXZ23" i="5" s="1"/>
  <c r="AXY20" i="5"/>
  <c r="AXY23" i="5" s="1"/>
  <c r="AXX20" i="5"/>
  <c r="AXX23" i="5" s="1"/>
  <c r="AXW20" i="5"/>
  <c r="AXW23" i="5" s="1"/>
  <c r="AXV20" i="5"/>
  <c r="AXV23" i="5" s="1"/>
  <c r="AXU20" i="5"/>
  <c r="AXU23" i="5" s="1"/>
  <c r="AXT20" i="5"/>
  <c r="AXT23" i="5" s="1"/>
  <c r="AXS20" i="5"/>
  <c r="AXS23" i="5" s="1"/>
  <c r="AXR20" i="5"/>
  <c r="AXR23" i="5" s="1"/>
  <c r="AXQ20" i="5"/>
  <c r="AXQ23" i="5" s="1"/>
  <c r="AXP20" i="5"/>
  <c r="AXP23" i="5" s="1"/>
  <c r="AXO20" i="5"/>
  <c r="AXO23" i="5" s="1"/>
  <c r="AXN20" i="5"/>
  <c r="AXN23" i="5" s="1"/>
  <c r="AXM20" i="5"/>
  <c r="AXM23" i="5" s="1"/>
  <c r="AXL20" i="5"/>
  <c r="AXL23" i="5" s="1"/>
  <c r="AXK20" i="5"/>
  <c r="AXK23" i="5" s="1"/>
  <c r="AXJ20" i="5"/>
  <c r="AXJ23" i="5" s="1"/>
  <c r="AXI20" i="5"/>
  <c r="AXI23" i="5" s="1"/>
  <c r="AXH20" i="5"/>
  <c r="AXH23" i="5" s="1"/>
  <c r="AXG20" i="5"/>
  <c r="AXG23" i="5" s="1"/>
  <c r="AXF20" i="5"/>
  <c r="AXF23" i="5" s="1"/>
  <c r="AXE20" i="5"/>
  <c r="AXE23" i="5" s="1"/>
  <c r="AXD20" i="5"/>
  <c r="AXD23" i="5" s="1"/>
  <c r="AXC20" i="5"/>
  <c r="AXC23" i="5" s="1"/>
  <c r="AXB20" i="5"/>
  <c r="AXB23" i="5" s="1"/>
  <c r="AXA20" i="5"/>
  <c r="AXA23" i="5" s="1"/>
  <c r="AWZ20" i="5"/>
  <c r="AWZ23" i="5" s="1"/>
  <c r="AWY20" i="5"/>
  <c r="AWY23" i="5" s="1"/>
  <c r="AWX20" i="5"/>
  <c r="AWX23" i="5" s="1"/>
  <c r="AWW20" i="5"/>
  <c r="AWV20" i="5"/>
  <c r="AWV23" i="5" s="1"/>
  <c r="AWU20" i="5"/>
  <c r="AWU23" i="5" s="1"/>
  <c r="AWT20" i="5"/>
  <c r="AWT23" i="5" s="1"/>
  <c r="AWS20" i="5"/>
  <c r="AWS23" i="5" s="1"/>
  <c r="AWR20" i="5"/>
  <c r="AWR23" i="5" s="1"/>
  <c r="AWQ20" i="5"/>
  <c r="AWQ23" i="5" s="1"/>
  <c r="AWP20" i="5"/>
  <c r="AWP23" i="5" s="1"/>
  <c r="AWO20" i="5"/>
  <c r="AWO23" i="5" s="1"/>
  <c r="AWN20" i="5"/>
  <c r="AWN23" i="5" s="1"/>
  <c r="AWM20" i="5"/>
  <c r="AWM23" i="5" s="1"/>
  <c r="AWL20" i="5"/>
  <c r="AWL23" i="5" s="1"/>
  <c r="AWK20" i="5"/>
  <c r="AWK23" i="5" s="1"/>
  <c r="AWJ20" i="5"/>
  <c r="AWJ23" i="5" s="1"/>
  <c r="AWI20" i="5"/>
  <c r="AWI23" i="5" s="1"/>
  <c r="AWH20" i="5"/>
  <c r="AWH23" i="5" s="1"/>
  <c r="AWG20" i="5"/>
  <c r="AWG23" i="5" s="1"/>
  <c r="AWF20" i="5"/>
  <c r="AWF23" i="5" s="1"/>
  <c r="AWE20" i="5"/>
  <c r="AWE23" i="5" s="1"/>
  <c r="AWD20" i="5"/>
  <c r="AWD23" i="5" s="1"/>
  <c r="AWC20" i="5"/>
  <c r="AWC23" i="5" s="1"/>
  <c r="AWB20" i="5"/>
  <c r="AWB23" i="5" s="1"/>
  <c r="AWA20" i="5"/>
  <c r="AWA23" i="5" s="1"/>
  <c r="AVZ20" i="5"/>
  <c r="AVZ23" i="5" s="1"/>
  <c r="AVY20" i="5"/>
  <c r="AVY23" i="5" s="1"/>
  <c r="AVX20" i="5"/>
  <c r="AVX23" i="5" s="1"/>
  <c r="AVW20" i="5"/>
  <c r="AVW23" i="5" s="1"/>
  <c r="AVV20" i="5"/>
  <c r="AVV23" i="5" s="1"/>
  <c r="AVU20" i="5"/>
  <c r="AVU23" i="5" s="1"/>
  <c r="AVT20" i="5"/>
  <c r="AVT23" i="5" s="1"/>
  <c r="AVS20" i="5"/>
  <c r="AVS23" i="5" s="1"/>
  <c r="AVR20" i="5"/>
  <c r="AVR23" i="5" s="1"/>
  <c r="AVQ20" i="5"/>
  <c r="AVQ23" i="5" s="1"/>
  <c r="AVP20" i="5"/>
  <c r="AVP23" i="5" s="1"/>
  <c r="AVO20" i="5"/>
  <c r="AVO23" i="5" s="1"/>
  <c r="AVN20" i="5"/>
  <c r="AVN23" i="5" s="1"/>
  <c r="AVM20" i="5"/>
  <c r="AVM23" i="5" s="1"/>
  <c r="AVL20" i="5"/>
  <c r="AVL23" i="5" s="1"/>
  <c r="AVK20" i="5"/>
  <c r="AVK23" i="5" s="1"/>
  <c r="AVJ20" i="5"/>
  <c r="AVJ23" i="5" s="1"/>
  <c r="AVI20" i="5"/>
  <c r="AVI23" i="5" s="1"/>
  <c r="AVH20" i="5"/>
  <c r="AVH23" i="5" s="1"/>
  <c r="AVG20" i="5"/>
  <c r="AVG23" i="5" s="1"/>
  <c r="AVF20" i="5"/>
  <c r="AVF23" i="5" s="1"/>
  <c r="AVE20" i="5"/>
  <c r="AVE23" i="5" s="1"/>
  <c r="AVD20" i="5"/>
  <c r="AVD23" i="5" s="1"/>
  <c r="AVC20" i="5"/>
  <c r="AVC23" i="5" s="1"/>
  <c r="AVB20" i="5"/>
  <c r="AVB23" i="5" s="1"/>
  <c r="AVA20" i="5"/>
  <c r="AVA23" i="5" s="1"/>
  <c r="AUZ20" i="5"/>
  <c r="AUZ23" i="5" s="1"/>
  <c r="AUY20" i="5"/>
  <c r="AUY23" i="5" s="1"/>
  <c r="AUX20" i="5"/>
  <c r="AUX23" i="5" s="1"/>
  <c r="AUW20" i="5"/>
  <c r="AUW23" i="5" s="1"/>
  <c r="AUV20" i="5"/>
  <c r="AUV23" i="5" s="1"/>
  <c r="AUU20" i="5"/>
  <c r="AUU23" i="5" s="1"/>
  <c r="AUT20" i="5"/>
  <c r="AUT23" i="5" s="1"/>
  <c r="AUS20" i="5"/>
  <c r="AUS23" i="5" s="1"/>
  <c r="AUR20" i="5"/>
  <c r="AUR23" i="5" s="1"/>
  <c r="AUQ20" i="5"/>
  <c r="AUQ23" i="5" s="1"/>
  <c r="AUP20" i="5"/>
  <c r="AUP23" i="5" s="1"/>
  <c r="AUO20" i="5"/>
  <c r="AUO23" i="5" s="1"/>
  <c r="AUN20" i="5"/>
  <c r="AUN23" i="5" s="1"/>
  <c r="AUM20" i="5"/>
  <c r="AUM23" i="5" s="1"/>
  <c r="AUL20" i="5"/>
  <c r="AUL23" i="5" s="1"/>
  <c r="AUK20" i="5"/>
  <c r="AUK23" i="5" s="1"/>
  <c r="AUJ20" i="5"/>
  <c r="AUJ23" i="5" s="1"/>
  <c r="AUI20" i="5"/>
  <c r="AUI23" i="5" s="1"/>
  <c r="AUH20" i="5"/>
  <c r="AUH23" i="5" s="1"/>
  <c r="AUG20" i="5"/>
  <c r="AUG23" i="5" s="1"/>
  <c r="AUF20" i="5"/>
  <c r="AUF23" i="5" s="1"/>
  <c r="AUE20" i="5"/>
  <c r="AUE23" i="5" s="1"/>
  <c r="AUD20" i="5"/>
  <c r="AUD23" i="5" s="1"/>
  <c r="AUC20" i="5"/>
  <c r="AUC23" i="5" s="1"/>
  <c r="AUB20" i="5"/>
  <c r="AUB23" i="5" s="1"/>
  <c r="AUA20" i="5"/>
  <c r="AUA23" i="5" s="1"/>
  <c r="ATZ20" i="5"/>
  <c r="ATZ23" i="5" s="1"/>
  <c r="ATY20" i="5"/>
  <c r="ATY23" i="5" s="1"/>
  <c r="ATX20" i="5"/>
  <c r="ATX23" i="5" s="1"/>
  <c r="ATW20" i="5"/>
  <c r="ATW23" i="5" s="1"/>
  <c r="ATV20" i="5"/>
  <c r="ATV23" i="5" s="1"/>
  <c r="ATU20" i="5"/>
  <c r="ATU23" i="5" s="1"/>
  <c r="ATT20" i="5"/>
  <c r="ATT23" i="5" s="1"/>
  <c r="ATS20" i="5"/>
  <c r="ATS23" i="5" s="1"/>
  <c r="ATR20" i="5"/>
  <c r="ATR23" i="5" s="1"/>
  <c r="ATQ20" i="5"/>
  <c r="ATQ23" i="5" s="1"/>
  <c r="ATP20" i="5"/>
  <c r="ATP23" i="5" s="1"/>
  <c r="ATO20" i="5"/>
  <c r="ATO23" i="5" s="1"/>
  <c r="ATN20" i="5"/>
  <c r="ATN23" i="5" s="1"/>
  <c r="ATM20" i="5"/>
  <c r="ATM23" i="5" s="1"/>
  <c r="ATL20" i="5"/>
  <c r="ATL23" i="5" s="1"/>
  <c r="ATK20" i="5"/>
  <c r="ATK23" i="5" s="1"/>
  <c r="ATJ20" i="5"/>
  <c r="ATJ23" i="5" s="1"/>
  <c r="ATI20" i="5"/>
  <c r="ATI23" i="5" s="1"/>
  <c r="ATH20" i="5"/>
  <c r="ATH23" i="5" s="1"/>
  <c r="ATG20" i="5"/>
  <c r="ATG23" i="5" s="1"/>
  <c r="ATF20" i="5"/>
  <c r="ATE20" i="5"/>
  <c r="ATE23" i="5" s="1"/>
  <c r="ATD20" i="5"/>
  <c r="ATD23" i="5" s="1"/>
  <c r="ATC20" i="5"/>
  <c r="ATC23" i="5" s="1"/>
  <c r="ATB20" i="5"/>
  <c r="ATB23" i="5" s="1"/>
  <c r="ATA20" i="5"/>
  <c r="ATA23" i="5" s="1"/>
  <c r="ASZ20" i="5"/>
  <c r="ASZ23" i="5" s="1"/>
  <c r="ASY20" i="5"/>
  <c r="ASY23" i="5" s="1"/>
  <c r="ASX20" i="5"/>
  <c r="ASX23" i="5" s="1"/>
  <c r="ASW20" i="5"/>
  <c r="ASW23" i="5" s="1"/>
  <c r="ASV20" i="5"/>
  <c r="ASV23" i="5" s="1"/>
  <c r="ASU20" i="5"/>
  <c r="ASU23" i="5" s="1"/>
  <c r="AST20" i="5"/>
  <c r="AST23" i="5" s="1"/>
  <c r="ASS20" i="5"/>
  <c r="ASS23" i="5" s="1"/>
  <c r="ASR20" i="5"/>
  <c r="ASR23" i="5" s="1"/>
  <c r="ASQ20" i="5"/>
  <c r="ASQ23" i="5" s="1"/>
  <c r="ASP20" i="5"/>
  <c r="ASP23" i="5" s="1"/>
  <c r="ASO20" i="5"/>
  <c r="ASO23" i="5" s="1"/>
  <c r="ASN20" i="5"/>
  <c r="ASN23" i="5" s="1"/>
  <c r="ASM20" i="5"/>
  <c r="ASM23" i="5" s="1"/>
  <c r="ASL20" i="5"/>
  <c r="ASL23" i="5" s="1"/>
  <c r="ASK20" i="5"/>
  <c r="ASK23" i="5" s="1"/>
  <c r="ASJ20" i="5"/>
  <c r="ASJ23" i="5" s="1"/>
  <c r="ASI20" i="5"/>
  <c r="ASI23" i="5" s="1"/>
  <c r="ASH20" i="5"/>
  <c r="ASH23" i="5" s="1"/>
  <c r="ASG20" i="5"/>
  <c r="ASG23" i="5" s="1"/>
  <c r="ASF20" i="5"/>
  <c r="ASF23" i="5" s="1"/>
  <c r="ASE20" i="5"/>
  <c r="ASE23" i="5" s="1"/>
  <c r="ASD20" i="5"/>
  <c r="ASD23" i="5" s="1"/>
  <c r="ASC20" i="5"/>
  <c r="ASB20" i="5"/>
  <c r="ASB23" i="5" s="1"/>
  <c r="ASA20" i="5"/>
  <c r="ASA23" i="5" s="1"/>
  <c r="ARZ20" i="5"/>
  <c r="ARZ23" i="5" s="1"/>
  <c r="ARY20" i="5"/>
  <c r="ARY23" i="5" s="1"/>
  <c r="ARX20" i="5"/>
  <c r="ARX23" i="5" s="1"/>
  <c r="ARW20" i="5"/>
  <c r="ARW23" i="5" s="1"/>
  <c r="ARV20" i="5"/>
  <c r="ARV23" i="5" s="1"/>
  <c r="ARU20" i="5"/>
  <c r="ARU23" i="5" s="1"/>
  <c r="ART20" i="5"/>
  <c r="ART23" i="5" s="1"/>
  <c r="ARS20" i="5"/>
  <c r="ARS23" i="5" s="1"/>
  <c r="ARR20" i="5"/>
  <c r="ARR23" i="5" s="1"/>
  <c r="ARQ20" i="5"/>
  <c r="ARQ23" i="5" s="1"/>
  <c r="ARP20" i="5"/>
  <c r="ARP23" i="5" s="1"/>
  <c r="ARO20" i="5"/>
  <c r="ARO23" i="5" s="1"/>
  <c r="ARN20" i="5"/>
  <c r="ARN23" i="5" s="1"/>
  <c r="ARM20" i="5"/>
  <c r="ARM23" i="5" s="1"/>
  <c r="ARL20" i="5"/>
  <c r="ARL23" i="5" s="1"/>
  <c r="ARK20" i="5"/>
  <c r="ARK23" i="5" s="1"/>
  <c r="ARJ20" i="5"/>
  <c r="ARJ23" i="5" s="1"/>
  <c r="ARI20" i="5"/>
  <c r="ARI23" i="5" s="1"/>
  <c r="ARH20" i="5"/>
  <c r="ARH23" i="5" s="1"/>
  <c r="ARG20" i="5"/>
  <c r="ARG23" i="5" s="1"/>
  <c r="ARF20" i="5"/>
  <c r="ARF23" i="5" s="1"/>
  <c r="ARE20" i="5"/>
  <c r="ARE23" i="5" s="1"/>
  <c r="ARD20" i="5"/>
  <c r="ARD23" i="5" s="1"/>
  <c r="ARC20" i="5"/>
  <c r="ARC23" i="5" s="1"/>
  <c r="ARB20" i="5"/>
  <c r="ARB23" i="5" s="1"/>
  <c r="ARA20" i="5"/>
  <c r="ARA23" i="5" s="1"/>
  <c r="AQZ20" i="5"/>
  <c r="AQZ23" i="5" s="1"/>
  <c r="AQY20" i="5"/>
  <c r="AQY23" i="5" s="1"/>
  <c r="AQX20" i="5"/>
  <c r="AQX23" i="5" s="1"/>
  <c r="AQW20" i="5"/>
  <c r="AQW23" i="5" s="1"/>
  <c r="AQV20" i="5"/>
  <c r="AQU20" i="5"/>
  <c r="AQU23" i="5" s="1"/>
  <c r="AQT20" i="5"/>
  <c r="AQT23" i="5" s="1"/>
  <c r="AQS20" i="5"/>
  <c r="AQS23" i="5" s="1"/>
  <c r="AQR20" i="5"/>
  <c r="AQR23" i="5" s="1"/>
  <c r="AQQ20" i="5"/>
  <c r="AQQ23" i="5" s="1"/>
  <c r="AQP20" i="5"/>
  <c r="AQP23" i="5" s="1"/>
  <c r="AQO20" i="5"/>
  <c r="AQO23" i="5" s="1"/>
  <c r="AQN20" i="5"/>
  <c r="AQN23" i="5" s="1"/>
  <c r="AQM20" i="5"/>
  <c r="AQM23" i="5" s="1"/>
  <c r="AQL20" i="5"/>
  <c r="AQL23" i="5" s="1"/>
  <c r="AQK20" i="5"/>
  <c r="AQK23" i="5" s="1"/>
  <c r="AQJ20" i="5"/>
  <c r="AQJ23" i="5" s="1"/>
  <c r="AQI20" i="5"/>
  <c r="AQI23" i="5" s="1"/>
  <c r="AQH20" i="5"/>
  <c r="AQH23" i="5" s="1"/>
  <c r="AQG20" i="5"/>
  <c r="AQG23" i="5" s="1"/>
  <c r="AQF20" i="5"/>
  <c r="AQF23" i="5" s="1"/>
  <c r="AQE20" i="5"/>
  <c r="AQE23" i="5" s="1"/>
  <c r="AQD20" i="5"/>
  <c r="AQD23" i="5" s="1"/>
  <c r="AQC20" i="5"/>
  <c r="AQC23" i="5" s="1"/>
  <c r="AQB20" i="5"/>
  <c r="AQB23" i="5" s="1"/>
  <c r="AQA20" i="5"/>
  <c r="AQA23" i="5" s="1"/>
  <c r="APZ20" i="5"/>
  <c r="APZ23" i="5" s="1"/>
  <c r="APY20" i="5"/>
  <c r="APY23" i="5" s="1"/>
  <c r="APX20" i="5"/>
  <c r="APX23" i="5" s="1"/>
  <c r="APW20" i="5"/>
  <c r="APW23" i="5" s="1"/>
  <c r="APV20" i="5"/>
  <c r="APV23" i="5" s="1"/>
  <c r="APU20" i="5"/>
  <c r="APU23" i="5" s="1"/>
  <c r="APT20" i="5"/>
  <c r="APT23" i="5" s="1"/>
  <c r="APS20" i="5"/>
  <c r="APS23" i="5" s="1"/>
  <c r="APR20" i="5"/>
  <c r="APQ20" i="5"/>
  <c r="APQ23" i="5" s="1"/>
  <c r="APP20" i="5"/>
  <c r="APP23" i="5" s="1"/>
  <c r="APO20" i="5"/>
  <c r="APO23" i="5" s="1"/>
  <c r="APN20" i="5"/>
  <c r="APN23" i="5" s="1"/>
  <c r="APM20" i="5"/>
  <c r="APM23" i="5" s="1"/>
  <c r="APL20" i="5"/>
  <c r="APL23" i="5" s="1"/>
  <c r="APK20" i="5"/>
  <c r="APK23" i="5" s="1"/>
  <c r="APJ20" i="5"/>
  <c r="APJ23" i="5" s="1"/>
  <c r="API20" i="5"/>
  <c r="API23" i="5" s="1"/>
  <c r="APH20" i="5"/>
  <c r="APH23" i="5" s="1"/>
  <c r="APG20" i="5"/>
  <c r="APG23" i="5" s="1"/>
  <c r="APF20" i="5"/>
  <c r="APF23" i="5" s="1"/>
  <c r="APE20" i="5"/>
  <c r="APE23" i="5" s="1"/>
  <c r="APD20" i="5"/>
  <c r="APD23" i="5" s="1"/>
  <c r="APC20" i="5"/>
  <c r="APC23" i="5" s="1"/>
  <c r="APB20" i="5"/>
  <c r="APB23" i="5" s="1"/>
  <c r="APA20" i="5"/>
  <c r="APA23" i="5" s="1"/>
  <c r="AOZ20" i="5"/>
  <c r="AOZ23" i="5" s="1"/>
  <c r="AOY20" i="5"/>
  <c r="AOY23" i="5" s="1"/>
  <c r="AOX20" i="5"/>
  <c r="AOX23" i="5" s="1"/>
  <c r="AOW20" i="5"/>
  <c r="AOW23" i="5" s="1"/>
  <c r="AOV20" i="5"/>
  <c r="AOV23" i="5" s="1"/>
  <c r="AOU20" i="5"/>
  <c r="AOU23" i="5" s="1"/>
  <c r="AOT20" i="5"/>
  <c r="AOT23" i="5" s="1"/>
  <c r="AOS20" i="5"/>
  <c r="AOS23" i="5" s="1"/>
  <c r="AOR20" i="5"/>
  <c r="AOR23" i="5" s="1"/>
  <c r="AOQ20" i="5"/>
  <c r="AOQ23" i="5" s="1"/>
  <c r="AOP20" i="5"/>
  <c r="AOO20" i="5"/>
  <c r="AOO23" i="5" s="1"/>
  <c r="AON20" i="5"/>
  <c r="AON23" i="5" s="1"/>
  <c r="AOM20" i="5"/>
  <c r="AOM23" i="5" s="1"/>
  <c r="AOL20" i="5"/>
  <c r="AOL23" i="5" s="1"/>
  <c r="AOK20" i="5"/>
  <c r="AOK23" i="5" s="1"/>
  <c r="AOJ20" i="5"/>
  <c r="AOJ23" i="5" s="1"/>
  <c r="AOI20" i="5"/>
  <c r="AOI23" i="5" s="1"/>
  <c r="AOH20" i="5"/>
  <c r="AOH23" i="5" s="1"/>
  <c r="AOG20" i="5"/>
  <c r="AOG23" i="5" s="1"/>
  <c r="AOF20" i="5"/>
  <c r="AOF23" i="5" s="1"/>
  <c r="AOE20" i="5"/>
  <c r="AOE23" i="5" s="1"/>
  <c r="AOD20" i="5"/>
  <c r="AOD23" i="5" s="1"/>
  <c r="AOC20" i="5"/>
  <c r="AOC23" i="5" s="1"/>
  <c r="AOB20" i="5"/>
  <c r="AOB23" i="5" s="1"/>
  <c r="AOA20" i="5"/>
  <c r="ANZ20" i="5"/>
  <c r="ANZ23" i="5" s="1"/>
  <c r="ANY20" i="5"/>
  <c r="ANY23" i="5" s="1"/>
  <c r="ANX20" i="5"/>
  <c r="ANX23" i="5" s="1"/>
  <c r="ANW20" i="5"/>
  <c r="ANW23" i="5" s="1"/>
  <c r="ANV20" i="5"/>
  <c r="ANV23" i="5" s="1"/>
  <c r="ANU20" i="5"/>
  <c r="ANU23" i="5" s="1"/>
  <c r="ANT20" i="5"/>
  <c r="ANT23" i="5" s="1"/>
  <c r="ANS20" i="5"/>
  <c r="ANS23" i="5" s="1"/>
  <c r="ANR20" i="5"/>
  <c r="ANR23" i="5" s="1"/>
  <c r="ANQ20" i="5"/>
  <c r="ANQ23" i="5" s="1"/>
  <c r="ANP20" i="5"/>
  <c r="ANP23" i="5" s="1"/>
  <c r="ANO20" i="5"/>
  <c r="ANN20" i="5"/>
  <c r="ANN23" i="5" s="1"/>
  <c r="ANM20" i="5"/>
  <c r="ANM23" i="5" s="1"/>
  <c r="ANL20" i="5"/>
  <c r="ANL23" i="5" s="1"/>
  <c r="ANK20" i="5"/>
  <c r="ANK23" i="5" s="1"/>
  <c r="ANJ20" i="5"/>
  <c r="ANJ23" i="5" s="1"/>
  <c r="ANI20" i="5"/>
  <c r="ANI23" i="5" s="1"/>
  <c r="ANH20" i="5"/>
  <c r="ANH23" i="5" s="1"/>
  <c r="ANG20" i="5"/>
  <c r="ANG23" i="5" s="1"/>
  <c r="ANF20" i="5"/>
  <c r="ANF23" i="5" s="1"/>
  <c r="ANE20" i="5"/>
  <c r="ANE23" i="5" s="1"/>
  <c r="AND20" i="5"/>
  <c r="AND23" i="5" s="1"/>
  <c r="ANC20" i="5"/>
  <c r="ANC23" i="5" s="1"/>
  <c r="ANB20" i="5"/>
  <c r="ANB23" i="5" s="1"/>
  <c r="ANA20" i="5"/>
  <c r="ANA23" i="5" s="1"/>
  <c r="AMZ20" i="5"/>
  <c r="AMZ23" i="5" s="1"/>
  <c r="AMY20" i="5"/>
  <c r="AMY23" i="5" s="1"/>
  <c r="AMX20" i="5"/>
  <c r="AMX23" i="5" s="1"/>
  <c r="AMW20" i="5"/>
  <c r="AMW23" i="5" s="1"/>
  <c r="AMV20" i="5"/>
  <c r="AMV23" i="5" s="1"/>
  <c r="AMU20" i="5"/>
  <c r="AMU23" i="5" s="1"/>
  <c r="AMT20" i="5"/>
  <c r="AMT23" i="5" s="1"/>
  <c r="AMS20" i="5"/>
  <c r="AMS23" i="5" s="1"/>
  <c r="AMR20" i="5"/>
  <c r="AMR23" i="5" s="1"/>
  <c r="AMQ20" i="5"/>
  <c r="AMQ23" i="5" s="1"/>
  <c r="AMP20" i="5"/>
  <c r="AMP23" i="5" s="1"/>
  <c r="AMO20" i="5"/>
  <c r="AMO23" i="5" s="1"/>
  <c r="AMN20" i="5"/>
  <c r="AMN23" i="5" s="1"/>
  <c r="AMM20" i="5"/>
  <c r="AML20" i="5"/>
  <c r="AML23" i="5" s="1"/>
  <c r="AMK20" i="5"/>
  <c r="AMK23" i="5" s="1"/>
  <c r="AMJ20" i="5"/>
  <c r="AMJ23" i="5" s="1"/>
  <c r="AMI20" i="5"/>
  <c r="AMI23" i="5" s="1"/>
  <c r="AMH20" i="5"/>
  <c r="AMH23" i="5" s="1"/>
  <c r="AMG20" i="5"/>
  <c r="AMG23" i="5" s="1"/>
  <c r="AMF20" i="5"/>
  <c r="AMF23" i="5" s="1"/>
  <c r="AME20" i="5"/>
  <c r="AME23" i="5" s="1"/>
  <c r="AMD20" i="5"/>
  <c r="AMD23" i="5" s="1"/>
  <c r="AMC20" i="5"/>
  <c r="AMC23" i="5" s="1"/>
  <c r="AMB20" i="5"/>
  <c r="AMB23" i="5" s="1"/>
  <c r="AMA20" i="5"/>
  <c r="AMA23" i="5" s="1"/>
  <c r="ALZ20" i="5"/>
  <c r="ALZ23" i="5" s="1"/>
  <c r="ALY20" i="5"/>
  <c r="ALY23" i="5" s="1"/>
  <c r="ALX20" i="5"/>
  <c r="ALX23" i="5" s="1"/>
  <c r="ALW20" i="5"/>
  <c r="ALW23" i="5" s="1"/>
  <c r="ALV20" i="5"/>
  <c r="ALV23" i="5" s="1"/>
  <c r="ALU20" i="5"/>
  <c r="ALU23" i="5" s="1"/>
  <c r="ALT20" i="5"/>
  <c r="ALT23" i="5" s="1"/>
  <c r="ALS20" i="5"/>
  <c r="ALS23" i="5" s="1"/>
  <c r="ALR20" i="5"/>
  <c r="ALR23" i="5" s="1"/>
  <c r="ALQ20" i="5"/>
  <c r="ALQ23" i="5" s="1"/>
  <c r="ALP20" i="5"/>
  <c r="ALP23" i="5" s="1"/>
  <c r="ALO20" i="5"/>
  <c r="ALO23" i="5" s="1"/>
  <c r="ALN20" i="5"/>
  <c r="ALN23" i="5" s="1"/>
  <c r="ALM20" i="5"/>
  <c r="ALM23" i="5" s="1"/>
  <c r="ALL20" i="5"/>
  <c r="ALL23" i="5" s="1"/>
  <c r="ALK20" i="5"/>
  <c r="ALJ20" i="5"/>
  <c r="ALJ23" i="5" s="1"/>
  <c r="ALI20" i="5"/>
  <c r="ALI23" i="5" s="1"/>
  <c r="ALH20" i="5"/>
  <c r="ALH23" i="5" s="1"/>
  <c r="ALG20" i="5"/>
  <c r="ALG23" i="5" s="1"/>
  <c r="ALF20" i="5"/>
  <c r="ALF23" i="5" s="1"/>
  <c r="ALE20" i="5"/>
  <c r="ALE23" i="5" s="1"/>
  <c r="ALD20" i="5"/>
  <c r="ALD23" i="5" s="1"/>
  <c r="ALC20" i="5"/>
  <c r="ALC23" i="5" s="1"/>
  <c r="ALB20" i="5"/>
  <c r="ALB23" i="5" s="1"/>
  <c r="ALA20" i="5"/>
  <c r="ALA23" i="5" s="1"/>
  <c r="AKZ20" i="5"/>
  <c r="AKZ23" i="5" s="1"/>
  <c r="AKY20" i="5"/>
  <c r="AKY23" i="5" s="1"/>
  <c r="AKX20" i="5"/>
  <c r="AKX23" i="5" s="1"/>
  <c r="AKW20" i="5"/>
  <c r="AKW23" i="5" s="1"/>
  <c r="AKV20" i="5"/>
  <c r="AKV23" i="5" s="1"/>
  <c r="AKU20" i="5"/>
  <c r="AKU23" i="5" s="1"/>
  <c r="AKT20" i="5"/>
  <c r="AKT23" i="5" s="1"/>
  <c r="AKS20" i="5"/>
  <c r="AKS23" i="5" s="1"/>
  <c r="AKR20" i="5"/>
  <c r="AKR23" i="5" s="1"/>
  <c r="AKQ20" i="5"/>
  <c r="AKQ23" i="5" s="1"/>
  <c r="AKP20" i="5"/>
  <c r="AKP23" i="5" s="1"/>
  <c r="AKO20" i="5"/>
  <c r="AKO23" i="5" s="1"/>
  <c r="AKN20" i="5"/>
  <c r="AKN23" i="5" s="1"/>
  <c r="AKM20" i="5"/>
  <c r="AKM23" i="5" s="1"/>
  <c r="AKL20" i="5"/>
  <c r="AKL23" i="5" s="1"/>
  <c r="AKK20" i="5"/>
  <c r="AKK23" i="5" s="1"/>
  <c r="AKJ20" i="5"/>
  <c r="AKJ23" i="5" s="1"/>
  <c r="AKI20" i="5"/>
  <c r="AKI23" i="5" s="1"/>
  <c r="AKH20" i="5"/>
  <c r="AKH23" i="5" s="1"/>
  <c r="AKG20" i="5"/>
  <c r="AKG23" i="5" s="1"/>
  <c r="AKF20" i="5"/>
  <c r="AKF23" i="5" s="1"/>
  <c r="AKE20" i="5"/>
  <c r="AKD20" i="5"/>
  <c r="AKD23" i="5" s="1"/>
  <c r="AKC20" i="5"/>
  <c r="AKC23" i="5" s="1"/>
  <c r="AKB20" i="5"/>
  <c r="AKB23" i="5" s="1"/>
  <c r="AKA20" i="5"/>
  <c r="AKA23" i="5" s="1"/>
  <c r="AJZ20" i="5"/>
  <c r="AJZ23" i="5" s="1"/>
  <c r="AJY20" i="5"/>
  <c r="AJY23" i="5" s="1"/>
  <c r="AJX20" i="5"/>
  <c r="AJX23" i="5" s="1"/>
  <c r="AJW20" i="5"/>
  <c r="AJW23" i="5" s="1"/>
  <c r="AJV20" i="5"/>
  <c r="AJV23" i="5" s="1"/>
  <c r="AJU20" i="5"/>
  <c r="AJU23" i="5" s="1"/>
  <c r="AJT20" i="5"/>
  <c r="AJT23" i="5" s="1"/>
  <c r="AJS20" i="5"/>
  <c r="AJS23" i="5" s="1"/>
  <c r="AJR20" i="5"/>
  <c r="AJR23" i="5" s="1"/>
  <c r="AJQ20" i="5"/>
  <c r="AJQ23" i="5" s="1"/>
  <c r="AJP20" i="5"/>
  <c r="AJP23" i="5" s="1"/>
  <c r="AJO20" i="5"/>
  <c r="AJO23" i="5" s="1"/>
  <c r="AJN20" i="5"/>
  <c r="AJN23" i="5" s="1"/>
  <c r="AJM20" i="5"/>
  <c r="AJM23" i="5" s="1"/>
  <c r="AJL20" i="5"/>
  <c r="AJL23" i="5" s="1"/>
  <c r="AJK20" i="5"/>
  <c r="AJK23" i="5" s="1"/>
  <c r="AJJ20" i="5"/>
  <c r="AJJ23" i="5" s="1"/>
  <c r="AJI20" i="5"/>
  <c r="AJI23" i="5" s="1"/>
  <c r="AJH20" i="5"/>
  <c r="AJH23" i="5" s="1"/>
  <c r="AJG20" i="5"/>
  <c r="AJG23" i="5" s="1"/>
  <c r="AJF20" i="5"/>
  <c r="AJF23" i="5" s="1"/>
  <c r="AJE20" i="5"/>
  <c r="AJD20" i="5"/>
  <c r="AJC20" i="5"/>
  <c r="AJC23" i="5" s="1"/>
  <c r="AJB20" i="5"/>
  <c r="AJB23" i="5" s="1"/>
  <c r="AJA20" i="5"/>
  <c r="AJA23" i="5" s="1"/>
  <c r="AIZ20" i="5"/>
  <c r="AIZ23" i="5" s="1"/>
  <c r="AIY20" i="5"/>
  <c r="AIY23" i="5" s="1"/>
  <c r="AIX20" i="5"/>
  <c r="AIX23" i="5" s="1"/>
  <c r="AIW20" i="5"/>
  <c r="AIW23" i="5" s="1"/>
  <c r="AIV20" i="5"/>
  <c r="AIV23" i="5" s="1"/>
  <c r="AIU20" i="5"/>
  <c r="AIU23" i="5" s="1"/>
  <c r="AIT20" i="5"/>
  <c r="AIT23" i="5" s="1"/>
  <c r="AIS20" i="5"/>
  <c r="AIS23" i="5" s="1"/>
  <c r="AIR20" i="5"/>
  <c r="AIR23" i="5" s="1"/>
  <c r="AIQ20" i="5"/>
  <c r="AIQ23" i="5" s="1"/>
  <c r="AIP20" i="5"/>
  <c r="AIP23" i="5" s="1"/>
  <c r="AIO20" i="5"/>
  <c r="AIO23" i="5" s="1"/>
  <c r="AIN20" i="5"/>
  <c r="AIN23" i="5" s="1"/>
  <c r="AIM20" i="5"/>
  <c r="AIM23" i="5" s="1"/>
  <c r="AIL20" i="5"/>
  <c r="AIL23" i="5" s="1"/>
  <c r="AIK20" i="5"/>
  <c r="AIK23" i="5" s="1"/>
  <c r="AIJ20" i="5"/>
  <c r="AIJ23" i="5" s="1"/>
  <c r="AII20" i="5"/>
  <c r="AII23" i="5" s="1"/>
  <c r="AIH20" i="5"/>
  <c r="AIH23" i="5" s="1"/>
  <c r="AIG20" i="5"/>
  <c r="AIG23" i="5" s="1"/>
  <c r="AIF20" i="5"/>
  <c r="AIF23" i="5" s="1"/>
  <c r="AIE20" i="5"/>
  <c r="AIE23" i="5" s="1"/>
  <c r="AID20" i="5"/>
  <c r="AID23" i="5" s="1"/>
  <c r="AIC20" i="5"/>
  <c r="AIB20" i="5"/>
  <c r="AIB23" i="5" s="1"/>
  <c r="AIA20" i="5"/>
  <c r="AIA23" i="5" s="1"/>
  <c r="AHZ20" i="5"/>
  <c r="AHZ23" i="5" s="1"/>
  <c r="AHY20" i="5"/>
  <c r="AHY23" i="5" s="1"/>
  <c r="AHX20" i="5"/>
  <c r="AHX23" i="5" s="1"/>
  <c r="AHW20" i="5"/>
  <c r="AHW23" i="5" s="1"/>
  <c r="AHV20" i="5"/>
  <c r="AHV23" i="5" s="1"/>
  <c r="AHU20" i="5"/>
  <c r="AHU23" i="5" s="1"/>
  <c r="AHT20" i="5"/>
  <c r="AHT23" i="5" s="1"/>
  <c r="AHS20" i="5"/>
  <c r="AHS23" i="5" s="1"/>
  <c r="AHR20" i="5"/>
  <c r="AHR23" i="5" s="1"/>
  <c r="AHQ20" i="5"/>
  <c r="AHQ23" i="5" s="1"/>
  <c r="AHP20" i="5"/>
  <c r="AHP23" i="5" s="1"/>
  <c r="AHO20" i="5"/>
  <c r="AHO23" i="5" s="1"/>
  <c r="AHN20" i="5"/>
  <c r="AHN23" i="5" s="1"/>
  <c r="AHM20" i="5"/>
  <c r="AHM23" i="5" s="1"/>
  <c r="AHL20" i="5"/>
  <c r="AHL23" i="5" s="1"/>
  <c r="AHK20" i="5"/>
  <c r="AHK23" i="5" s="1"/>
  <c r="AHJ20" i="5"/>
  <c r="AHJ23" i="5" s="1"/>
  <c r="AHI20" i="5"/>
  <c r="AHI23" i="5" s="1"/>
  <c r="AHH20" i="5"/>
  <c r="AHH23" i="5" s="1"/>
  <c r="AHG20" i="5"/>
  <c r="AHG23" i="5" s="1"/>
  <c r="AHF20" i="5"/>
  <c r="AHF23" i="5" s="1"/>
  <c r="AHE20" i="5"/>
  <c r="AHE23" i="5" s="1"/>
  <c r="AHD20" i="5"/>
  <c r="AHD23" i="5" s="1"/>
  <c r="AHC20" i="5"/>
  <c r="AHC23" i="5" s="1"/>
  <c r="AHB20" i="5"/>
  <c r="AHA20" i="5"/>
  <c r="AHA23" i="5" s="1"/>
  <c r="AGZ20" i="5"/>
  <c r="AGZ23" i="5" s="1"/>
  <c r="AGY20" i="5"/>
  <c r="AGY23" i="5" s="1"/>
  <c r="AGX20" i="5"/>
  <c r="AGX23" i="5" s="1"/>
  <c r="AGW20" i="5"/>
  <c r="AGW23" i="5" s="1"/>
  <c r="AGV20" i="5"/>
  <c r="AGV23" i="5" s="1"/>
  <c r="AGU20" i="5"/>
  <c r="AGU23" i="5" s="1"/>
  <c r="AGT20" i="5"/>
  <c r="AGT23" i="5" s="1"/>
  <c r="AGS20" i="5"/>
  <c r="AGS23" i="5" s="1"/>
  <c r="AGR20" i="5"/>
  <c r="AGR23" i="5" s="1"/>
  <c r="AGQ20" i="5"/>
  <c r="AGQ23" i="5" s="1"/>
  <c r="AGP20" i="5"/>
  <c r="AGP23" i="5" s="1"/>
  <c r="AGO20" i="5"/>
  <c r="AGO23" i="5" s="1"/>
  <c r="AGN20" i="5"/>
  <c r="AGN23" i="5" s="1"/>
  <c r="AGM20" i="5"/>
  <c r="AGM23" i="5" s="1"/>
  <c r="AGL20" i="5"/>
  <c r="AGL23" i="5" s="1"/>
  <c r="AGK20" i="5"/>
  <c r="AGK23" i="5" s="1"/>
  <c r="AGJ20" i="5"/>
  <c r="AGJ23" i="5" s="1"/>
  <c r="AGI20" i="5"/>
  <c r="AGI23" i="5" s="1"/>
  <c r="AGH20" i="5"/>
  <c r="AGH23" i="5" s="1"/>
  <c r="AGG20" i="5"/>
  <c r="AGG23" i="5" s="1"/>
  <c r="AGF20" i="5"/>
  <c r="AGF23" i="5" s="1"/>
  <c r="AGE20" i="5"/>
  <c r="AGE23" i="5" s="1"/>
  <c r="AGD20" i="5"/>
  <c r="AGD23" i="5" s="1"/>
  <c r="AGC20" i="5"/>
  <c r="AGC23" i="5" s="1"/>
  <c r="AGB20" i="5"/>
  <c r="AGA20" i="5"/>
  <c r="AGA23" i="5" s="1"/>
  <c r="AFZ20" i="5"/>
  <c r="AFZ23" i="5" s="1"/>
  <c r="AFY20" i="5"/>
  <c r="AFY23" i="5" s="1"/>
  <c r="AFX20" i="5"/>
  <c r="AFX23" i="5" s="1"/>
  <c r="AFW20" i="5"/>
  <c r="AFW23" i="5" s="1"/>
  <c r="AFV20" i="5"/>
  <c r="AFV23" i="5" s="1"/>
  <c r="AFU20" i="5"/>
  <c r="AFU23" i="5" s="1"/>
  <c r="AFT20" i="5"/>
  <c r="AFT23" i="5" s="1"/>
  <c r="AFS20" i="5"/>
  <c r="AFS23" i="5" s="1"/>
  <c r="AFR20" i="5"/>
  <c r="AFR23" i="5" s="1"/>
  <c r="AFQ20" i="5"/>
  <c r="AFQ23" i="5" s="1"/>
  <c r="AFP20" i="5"/>
  <c r="AFP23" i="5" s="1"/>
  <c r="AFO20" i="5"/>
  <c r="AFO23" i="5" s="1"/>
  <c r="AFN20" i="5"/>
  <c r="AFN23" i="5" s="1"/>
  <c r="AFM20" i="5"/>
  <c r="AFM23" i="5" s="1"/>
  <c r="AFL20" i="5"/>
  <c r="AFL23" i="5" s="1"/>
  <c r="AFK20" i="5"/>
  <c r="AFK23" i="5" s="1"/>
  <c r="AFJ20" i="5"/>
  <c r="AFJ23" i="5" s="1"/>
  <c r="AFI20" i="5"/>
  <c r="AFI23" i="5" s="1"/>
  <c r="AFH20" i="5"/>
  <c r="AFH23" i="5" s="1"/>
  <c r="AFG20" i="5"/>
  <c r="AFG23" i="5" s="1"/>
  <c r="AFF20" i="5"/>
  <c r="AFF23" i="5" s="1"/>
  <c r="AFE20" i="5"/>
  <c r="AFE23" i="5" s="1"/>
  <c r="AFD20" i="5"/>
  <c r="AFD23" i="5" s="1"/>
  <c r="AFC20" i="5"/>
  <c r="AFC23" i="5" s="1"/>
  <c r="AFB20" i="5"/>
  <c r="AFB23" i="5" s="1"/>
  <c r="AFA20" i="5"/>
  <c r="AFA23" i="5" s="1"/>
  <c r="AEZ20" i="5"/>
  <c r="AEZ23" i="5" s="1"/>
  <c r="AEY20" i="5"/>
  <c r="AEY23" i="5" s="1"/>
  <c r="AEX20" i="5"/>
  <c r="AEX23" i="5" s="1"/>
  <c r="AEW20" i="5"/>
  <c r="AEW23" i="5" s="1"/>
  <c r="AEV20" i="5"/>
  <c r="AEV23" i="5" s="1"/>
  <c r="AEU20" i="5"/>
  <c r="AEU23" i="5" s="1"/>
  <c r="AET20" i="5"/>
  <c r="AET23" i="5" s="1"/>
  <c r="AES20" i="5"/>
  <c r="AES23" i="5" s="1"/>
  <c r="AER20" i="5"/>
  <c r="AER23" i="5" s="1"/>
  <c r="AEQ20" i="5"/>
  <c r="AEQ23" i="5" s="1"/>
  <c r="AEP20" i="5"/>
  <c r="AEP23" i="5" s="1"/>
  <c r="AEO20" i="5"/>
  <c r="AEO23" i="5" s="1"/>
  <c r="AEN20" i="5"/>
  <c r="AEN23" i="5" s="1"/>
  <c r="AEM20" i="5"/>
  <c r="AEM23" i="5" s="1"/>
  <c r="AEL20" i="5"/>
  <c r="AEL23" i="5" s="1"/>
  <c r="AEK20" i="5"/>
  <c r="AEK23" i="5" s="1"/>
  <c r="AEJ20" i="5"/>
  <c r="AEJ23" i="5" s="1"/>
  <c r="AEI20" i="5"/>
  <c r="AEI23" i="5" s="1"/>
  <c r="AEH20" i="5"/>
  <c r="AEH23" i="5" s="1"/>
  <c r="AEG20" i="5"/>
  <c r="AEG23" i="5" s="1"/>
  <c r="AEF20" i="5"/>
  <c r="AEF23" i="5" s="1"/>
  <c r="AEE20" i="5"/>
  <c r="AEE23" i="5" s="1"/>
  <c r="AED20" i="5"/>
  <c r="AED23" i="5" s="1"/>
  <c r="AEC20" i="5"/>
  <c r="AEB20" i="5"/>
  <c r="AEB23" i="5" s="1"/>
  <c r="AEA20" i="5"/>
  <c r="AEA23" i="5" s="1"/>
  <c r="ADZ20" i="5"/>
  <c r="ADZ23" i="5" s="1"/>
  <c r="ADY20" i="5"/>
  <c r="ADY23" i="5" s="1"/>
  <c r="ADX20" i="5"/>
  <c r="ADX23" i="5" s="1"/>
  <c r="ADW20" i="5"/>
  <c r="ADW23" i="5" s="1"/>
  <c r="ADV20" i="5"/>
  <c r="ADV23" i="5" s="1"/>
  <c r="ADU20" i="5"/>
  <c r="ADU23" i="5" s="1"/>
  <c r="ADT20" i="5"/>
  <c r="ADT23" i="5" s="1"/>
  <c r="ADS20" i="5"/>
  <c r="ADS23" i="5" s="1"/>
  <c r="ADR20" i="5"/>
  <c r="ADR23" i="5" s="1"/>
  <c r="ADQ20" i="5"/>
  <c r="ADQ23" i="5" s="1"/>
  <c r="ADP20" i="5"/>
  <c r="ADP23" i="5" s="1"/>
  <c r="ADO20" i="5"/>
  <c r="ADO23" i="5" s="1"/>
  <c r="ADN20" i="5"/>
  <c r="ADN23" i="5" s="1"/>
  <c r="ADM20" i="5"/>
  <c r="ADM23" i="5" s="1"/>
  <c r="ADL20" i="5"/>
  <c r="ADL23" i="5" s="1"/>
  <c r="ADK20" i="5"/>
  <c r="ADK23" i="5" s="1"/>
  <c r="ADJ20" i="5"/>
  <c r="ADJ23" i="5" s="1"/>
  <c r="ADI20" i="5"/>
  <c r="ADI23" i="5" s="1"/>
  <c r="ADH20" i="5"/>
  <c r="ADH23" i="5" s="1"/>
  <c r="ADG20" i="5"/>
  <c r="ADF20" i="5"/>
  <c r="ADF23" i="5" s="1"/>
  <c r="ADE20" i="5"/>
  <c r="ADE23" i="5" s="1"/>
  <c r="ADD20" i="5"/>
  <c r="ADD23" i="5" s="1"/>
  <c r="ADC20" i="5"/>
  <c r="ADC23" i="5" s="1"/>
  <c r="ADB20" i="5"/>
  <c r="ADB23" i="5" s="1"/>
  <c r="ADA20" i="5"/>
  <c r="ADA23" i="5" s="1"/>
  <c r="ACZ20" i="5"/>
  <c r="ACZ23" i="5" s="1"/>
  <c r="ACY20" i="5"/>
  <c r="ACY23" i="5" s="1"/>
  <c r="ACX20" i="5"/>
  <c r="ACX23" i="5" s="1"/>
  <c r="ACW20" i="5"/>
  <c r="ACW23" i="5" s="1"/>
  <c r="ACV20" i="5"/>
  <c r="ACV23" i="5" s="1"/>
  <c r="ACU20" i="5"/>
  <c r="ACU23" i="5" s="1"/>
  <c r="ACT20" i="5"/>
  <c r="ACT23" i="5" s="1"/>
  <c r="ACS20" i="5"/>
  <c r="ACS23" i="5" s="1"/>
  <c r="ACR20" i="5"/>
  <c r="ACR23" i="5" s="1"/>
  <c r="ACQ20" i="5"/>
  <c r="ACQ23" i="5" s="1"/>
  <c r="ACP20" i="5"/>
  <c r="ACP23" i="5" s="1"/>
  <c r="ACO20" i="5"/>
  <c r="ACO23" i="5" s="1"/>
  <c r="ACN20" i="5"/>
  <c r="ACN23" i="5" s="1"/>
  <c r="ACM20" i="5"/>
  <c r="ACM23" i="5" s="1"/>
  <c r="ACL20" i="5"/>
  <c r="ACL23" i="5" s="1"/>
  <c r="ACK20" i="5"/>
  <c r="ACK23" i="5" s="1"/>
  <c r="ACJ20" i="5"/>
  <c r="ACJ23" i="5" s="1"/>
  <c r="ACI20" i="5"/>
  <c r="ACI23" i="5" s="1"/>
  <c r="ACH20" i="5"/>
  <c r="ACH23" i="5" s="1"/>
  <c r="ACG20" i="5"/>
  <c r="ACG23" i="5" s="1"/>
  <c r="ACF20" i="5"/>
  <c r="ACF23" i="5" s="1"/>
  <c r="ACE20" i="5"/>
  <c r="ACD20" i="5"/>
  <c r="ACD23" i="5" s="1"/>
  <c r="ACC20" i="5"/>
  <c r="ACC23" i="5" s="1"/>
  <c r="ACB20" i="5"/>
  <c r="ACB23" i="5" s="1"/>
  <c r="ACA20" i="5"/>
  <c r="ACA23" i="5" s="1"/>
  <c r="ABZ20" i="5"/>
  <c r="ABZ23" i="5" s="1"/>
  <c r="ABY20" i="5"/>
  <c r="ABY23" i="5" s="1"/>
  <c r="ABX20" i="5"/>
  <c r="ABX23" i="5" s="1"/>
  <c r="ABW20" i="5"/>
  <c r="ABW23" i="5" s="1"/>
  <c r="ABV20" i="5"/>
  <c r="ABV23" i="5" s="1"/>
  <c r="ABU20" i="5"/>
  <c r="ABU23" i="5" s="1"/>
  <c r="ABT20" i="5"/>
  <c r="ABT23" i="5" s="1"/>
  <c r="ABS20" i="5"/>
  <c r="ABS23" i="5" s="1"/>
  <c r="ABR20" i="5"/>
  <c r="ABR23" i="5" s="1"/>
  <c r="ABQ20" i="5"/>
  <c r="ABQ23" i="5" s="1"/>
  <c r="ABP20" i="5"/>
  <c r="ABP23" i="5" s="1"/>
  <c r="ABO20" i="5"/>
  <c r="ABO23" i="5" s="1"/>
  <c r="ABN20" i="5"/>
  <c r="ABN23" i="5" s="1"/>
  <c r="ABM20" i="5"/>
  <c r="ABM23" i="5" s="1"/>
  <c r="ABL20" i="5"/>
  <c r="ABL23" i="5" s="1"/>
  <c r="ABK20" i="5"/>
  <c r="ABK23" i="5" s="1"/>
  <c r="ABJ20" i="5"/>
  <c r="ABJ23" i="5" s="1"/>
  <c r="ABI20" i="5"/>
  <c r="ABI23" i="5" s="1"/>
  <c r="ABH20" i="5"/>
  <c r="ABH23" i="5" s="1"/>
  <c r="ABG20" i="5"/>
  <c r="ABG23" i="5" s="1"/>
  <c r="ABF20" i="5"/>
  <c r="ABF23" i="5" s="1"/>
  <c r="ABE20" i="5"/>
  <c r="ABE23" i="5" s="1"/>
  <c r="ABD20" i="5"/>
  <c r="ABD23" i="5" s="1"/>
  <c r="ABC20" i="5"/>
  <c r="ABC23" i="5" s="1"/>
  <c r="ABB20" i="5"/>
  <c r="ABB23" i="5" s="1"/>
  <c r="ABA20" i="5"/>
  <c r="ABA23" i="5" s="1"/>
  <c r="AAZ20" i="5"/>
  <c r="AAZ23" i="5" s="1"/>
  <c r="AAY20" i="5"/>
  <c r="AAY23" i="5" s="1"/>
  <c r="AAX20" i="5"/>
  <c r="AAX23" i="5" s="1"/>
  <c r="AAW20" i="5"/>
  <c r="AAW23" i="5" s="1"/>
  <c r="AAV20" i="5"/>
  <c r="AAV23" i="5" s="1"/>
  <c r="AAU20" i="5"/>
  <c r="AAU23" i="5" s="1"/>
  <c r="AAT20" i="5"/>
  <c r="AAT23" i="5" s="1"/>
  <c r="AAS20" i="5"/>
  <c r="AAS23" i="5" s="1"/>
  <c r="AAR20" i="5"/>
  <c r="AAR23" i="5" s="1"/>
  <c r="AAQ20" i="5"/>
  <c r="AAQ23" i="5" s="1"/>
  <c r="AAP20" i="5"/>
  <c r="AAP23" i="5" s="1"/>
  <c r="AAO20" i="5"/>
  <c r="AAO23" i="5" s="1"/>
  <c r="AAN20" i="5"/>
  <c r="AAN23" i="5" s="1"/>
  <c r="AAM20" i="5"/>
  <c r="AAM23" i="5" s="1"/>
  <c r="AAL20" i="5"/>
  <c r="AAL23" i="5" s="1"/>
  <c r="AAK20" i="5"/>
  <c r="AAK23" i="5" s="1"/>
  <c r="AAJ20" i="5"/>
  <c r="AAJ23" i="5" s="1"/>
  <c r="AAI20" i="5"/>
  <c r="AAI23" i="5" s="1"/>
  <c r="AAH20" i="5"/>
  <c r="AAH23" i="5" s="1"/>
  <c r="AAG20" i="5"/>
  <c r="AAG23" i="5" s="1"/>
  <c r="AAF20" i="5"/>
  <c r="AAF23" i="5" s="1"/>
  <c r="AAE20" i="5"/>
  <c r="AAE23" i="5" s="1"/>
  <c r="AAD20" i="5"/>
  <c r="AAD23" i="5" s="1"/>
  <c r="AAC20" i="5"/>
  <c r="AAC23" i="5" s="1"/>
  <c r="AAB20" i="5"/>
  <c r="AAB23" i="5" s="1"/>
  <c r="AAA20" i="5"/>
  <c r="AAA23" i="5" s="1"/>
  <c r="ZZ20" i="5"/>
  <c r="ZZ23" i="5" s="1"/>
  <c r="ZY20" i="5"/>
  <c r="ZY23" i="5" s="1"/>
  <c r="ZX20" i="5"/>
  <c r="ZX23" i="5" s="1"/>
  <c r="ZW20" i="5"/>
  <c r="ZW23" i="5" s="1"/>
  <c r="ZV20" i="5"/>
  <c r="ZV23" i="5" s="1"/>
  <c r="ZU20" i="5"/>
  <c r="ZU23" i="5" s="1"/>
  <c r="ZT20" i="5"/>
  <c r="ZT23" i="5" s="1"/>
  <c r="ZS20" i="5"/>
  <c r="ZS23" i="5" s="1"/>
  <c r="ZR20" i="5"/>
  <c r="ZR23" i="5" s="1"/>
  <c r="ZQ20" i="5"/>
  <c r="ZQ23" i="5" s="1"/>
  <c r="ZP20" i="5"/>
  <c r="ZP23" i="5" s="1"/>
  <c r="ZO20" i="5"/>
  <c r="ZO23" i="5" s="1"/>
  <c r="ZN20" i="5"/>
  <c r="ZN23" i="5" s="1"/>
  <c r="ZM20" i="5"/>
  <c r="ZM23" i="5" s="1"/>
  <c r="ZL20" i="5"/>
  <c r="ZL23" i="5" s="1"/>
  <c r="ZK20" i="5"/>
  <c r="ZK23" i="5" s="1"/>
  <c r="ZJ20" i="5"/>
  <c r="ZJ23" i="5" s="1"/>
  <c r="ZI20" i="5"/>
  <c r="ZI23" i="5" s="1"/>
  <c r="ZH20" i="5"/>
  <c r="ZH23" i="5" s="1"/>
  <c r="ZG20" i="5"/>
  <c r="ZG23" i="5" s="1"/>
  <c r="ZF20" i="5"/>
  <c r="ZF23" i="5" s="1"/>
  <c r="ZE20" i="5"/>
  <c r="ZE23" i="5" s="1"/>
  <c r="ZD20" i="5"/>
  <c r="ZD23" i="5" s="1"/>
  <c r="ZC20" i="5"/>
  <c r="ZC23" i="5" s="1"/>
  <c r="ZB20" i="5"/>
  <c r="ZB23" i="5" s="1"/>
  <c r="ZA20" i="5"/>
  <c r="ZA23" i="5" s="1"/>
  <c r="YZ20" i="5"/>
  <c r="YZ23" i="5" s="1"/>
  <c r="YY20" i="5"/>
  <c r="YY23" i="5" s="1"/>
  <c r="YX20" i="5"/>
  <c r="YX23" i="5" s="1"/>
  <c r="YW20" i="5"/>
  <c r="YW23" i="5" s="1"/>
  <c r="YV20" i="5"/>
  <c r="YV23" i="5" s="1"/>
  <c r="YU20" i="5"/>
  <c r="YU23" i="5" s="1"/>
  <c r="YT20" i="5"/>
  <c r="YT23" i="5" s="1"/>
  <c r="YS20" i="5"/>
  <c r="YS23" i="5" s="1"/>
  <c r="YR20" i="5"/>
  <c r="YR23" i="5" s="1"/>
  <c r="YQ20" i="5"/>
  <c r="YQ23" i="5" s="1"/>
  <c r="YP20" i="5"/>
  <c r="YP23" i="5" s="1"/>
  <c r="YO20" i="5"/>
  <c r="YO23" i="5" s="1"/>
  <c r="YN20" i="5"/>
  <c r="YN23" i="5" s="1"/>
  <c r="YM20" i="5"/>
  <c r="YM23" i="5" s="1"/>
  <c r="YL20" i="5"/>
  <c r="YL23" i="5" s="1"/>
  <c r="YK20" i="5"/>
  <c r="YK23" i="5" s="1"/>
  <c r="YJ20" i="5"/>
  <c r="YJ23" i="5" s="1"/>
  <c r="YI20" i="5"/>
  <c r="YI23" i="5" s="1"/>
  <c r="YH20" i="5"/>
  <c r="YH23" i="5" s="1"/>
  <c r="YG20" i="5"/>
  <c r="YG23" i="5" s="1"/>
  <c r="YF20" i="5"/>
  <c r="YF23" i="5" s="1"/>
  <c r="YE20" i="5"/>
  <c r="YE23" i="5" s="1"/>
  <c r="YD20" i="5"/>
  <c r="YD23" i="5" s="1"/>
  <c r="YC20" i="5"/>
  <c r="YC23" i="5" s="1"/>
  <c r="YB20" i="5"/>
  <c r="YB23" i="5" s="1"/>
  <c r="YA20" i="5"/>
  <c r="YA23" i="5" s="1"/>
  <c r="XZ20" i="5"/>
  <c r="XZ23" i="5" s="1"/>
  <c r="XY20" i="5"/>
  <c r="XY23" i="5" s="1"/>
  <c r="XX20" i="5"/>
  <c r="XX23" i="5" s="1"/>
  <c r="XW20" i="5"/>
  <c r="XW23" i="5" s="1"/>
  <c r="XV20" i="5"/>
  <c r="XV23" i="5" s="1"/>
  <c r="XU20" i="5"/>
  <c r="XU23" i="5" s="1"/>
  <c r="XT20" i="5"/>
  <c r="XT23" i="5" s="1"/>
  <c r="XS20" i="5"/>
  <c r="XS23" i="5" s="1"/>
  <c r="XR20" i="5"/>
  <c r="XR23" i="5" s="1"/>
  <c r="XQ20" i="5"/>
  <c r="XQ23" i="5" s="1"/>
  <c r="XP20" i="5"/>
  <c r="XP23" i="5" s="1"/>
  <c r="XO20" i="5"/>
  <c r="XO23" i="5" s="1"/>
  <c r="XN20" i="5"/>
  <c r="XN23" i="5" s="1"/>
  <c r="XM20" i="5"/>
  <c r="XM23" i="5" s="1"/>
  <c r="XL20" i="5"/>
  <c r="XL23" i="5" s="1"/>
  <c r="XK20" i="5"/>
  <c r="XK23" i="5" s="1"/>
  <c r="XJ20" i="5"/>
  <c r="XJ23" i="5" s="1"/>
  <c r="XI20" i="5"/>
  <c r="XI23" i="5" s="1"/>
  <c r="XH20" i="5"/>
  <c r="XH23" i="5" s="1"/>
  <c r="XG20" i="5"/>
  <c r="XG23" i="5" s="1"/>
  <c r="XF20" i="5"/>
  <c r="XF23" i="5" s="1"/>
  <c r="XE20" i="5"/>
  <c r="XE23" i="5" s="1"/>
  <c r="XD20" i="5"/>
  <c r="XD23" i="5" s="1"/>
  <c r="XC20" i="5"/>
  <c r="XC23" i="5" s="1"/>
  <c r="XB20" i="5"/>
  <c r="XB23" i="5" s="1"/>
  <c r="XA20" i="5"/>
  <c r="XA23" i="5" s="1"/>
  <c r="WZ20" i="5"/>
  <c r="WZ23" i="5" s="1"/>
  <c r="WY20" i="5"/>
  <c r="WY23" i="5" s="1"/>
  <c r="WX20" i="5"/>
  <c r="WX23" i="5" s="1"/>
  <c r="WW20" i="5"/>
  <c r="WW23" i="5" s="1"/>
  <c r="WV20" i="5"/>
  <c r="WV23" i="5" s="1"/>
  <c r="WU20" i="5"/>
  <c r="WU23" i="5" s="1"/>
  <c r="WT20" i="5"/>
  <c r="WT23" i="5" s="1"/>
  <c r="WS20" i="5"/>
  <c r="WS23" i="5" s="1"/>
  <c r="WR20" i="5"/>
  <c r="WR23" i="5" s="1"/>
  <c r="WQ20" i="5"/>
  <c r="WQ23" i="5" s="1"/>
  <c r="WP20" i="5"/>
  <c r="WP23" i="5" s="1"/>
  <c r="WO20" i="5"/>
  <c r="WO23" i="5" s="1"/>
  <c r="WN20" i="5"/>
  <c r="WN23" i="5" s="1"/>
  <c r="WM20" i="5"/>
  <c r="WM23" i="5" s="1"/>
  <c r="WL20" i="5"/>
  <c r="WL23" i="5" s="1"/>
  <c r="WK20" i="5"/>
  <c r="WK23" i="5" s="1"/>
  <c r="WJ20" i="5"/>
  <c r="WJ23" i="5" s="1"/>
  <c r="WI20" i="5"/>
  <c r="WI23" i="5" s="1"/>
  <c r="WH20" i="5"/>
  <c r="WH23" i="5" s="1"/>
  <c r="WG20" i="5"/>
  <c r="WG23" i="5" s="1"/>
  <c r="WF20" i="5"/>
  <c r="WF23" i="5" s="1"/>
  <c r="WE20" i="5"/>
  <c r="WE23" i="5" s="1"/>
  <c r="WD20" i="5"/>
  <c r="WD23" i="5" s="1"/>
  <c r="WC20" i="5"/>
  <c r="WC23" i="5" s="1"/>
  <c r="WB20" i="5"/>
  <c r="WB23" i="5" s="1"/>
  <c r="WA20" i="5"/>
  <c r="WA23" i="5" s="1"/>
  <c r="VZ20" i="5"/>
  <c r="VZ23" i="5" s="1"/>
  <c r="VY20" i="5"/>
  <c r="VY23" i="5" s="1"/>
  <c r="VX20" i="5"/>
  <c r="VX23" i="5" s="1"/>
  <c r="VW20" i="5"/>
  <c r="VW23" i="5" s="1"/>
  <c r="VV20" i="5"/>
  <c r="VV23" i="5" s="1"/>
  <c r="VU20" i="5"/>
  <c r="VU23" i="5" s="1"/>
  <c r="VT20" i="5"/>
  <c r="VT23" i="5" s="1"/>
  <c r="VS20" i="5"/>
  <c r="VS23" i="5" s="1"/>
  <c r="VR20" i="5"/>
  <c r="VR23" i="5" s="1"/>
  <c r="VQ20" i="5"/>
  <c r="VQ23" i="5" s="1"/>
  <c r="VP20" i="5"/>
  <c r="VP23" i="5" s="1"/>
  <c r="VO20" i="5"/>
  <c r="VO23" i="5" s="1"/>
  <c r="VN20" i="5"/>
  <c r="VN23" i="5" s="1"/>
  <c r="VM20" i="5"/>
  <c r="VM23" i="5" s="1"/>
  <c r="VL20" i="5"/>
  <c r="VL23" i="5" s="1"/>
  <c r="VK20" i="5"/>
  <c r="VK23" i="5" s="1"/>
  <c r="VJ20" i="5"/>
  <c r="VJ23" i="5" s="1"/>
  <c r="VI20" i="5"/>
  <c r="VI23" i="5" s="1"/>
  <c r="VH20" i="5"/>
  <c r="VH23" i="5" s="1"/>
  <c r="VG20" i="5"/>
  <c r="VG23" i="5" s="1"/>
  <c r="VF20" i="5"/>
  <c r="VF23" i="5" s="1"/>
  <c r="VE20" i="5"/>
  <c r="VE23" i="5" s="1"/>
  <c r="VD20" i="5"/>
  <c r="VD23" i="5" s="1"/>
  <c r="VC20" i="5"/>
  <c r="VC23" i="5" s="1"/>
  <c r="VB20" i="5"/>
  <c r="VB23" i="5" s="1"/>
  <c r="VA20" i="5"/>
  <c r="VA23" i="5" s="1"/>
  <c r="UZ20" i="5"/>
  <c r="UZ23" i="5" s="1"/>
  <c r="UY20" i="5"/>
  <c r="UY23" i="5" s="1"/>
  <c r="UX20" i="5"/>
  <c r="UX23" i="5" s="1"/>
  <c r="UW20" i="5"/>
  <c r="UW23" i="5" s="1"/>
  <c r="UV20" i="5"/>
  <c r="UV23" i="5" s="1"/>
  <c r="UU20" i="5"/>
  <c r="UU23" i="5" s="1"/>
  <c r="UT20" i="5"/>
  <c r="UT23" i="5" s="1"/>
  <c r="US20" i="5"/>
  <c r="US23" i="5" s="1"/>
  <c r="UR20" i="5"/>
  <c r="UR23" i="5" s="1"/>
  <c r="UQ20" i="5"/>
  <c r="UQ23" i="5" s="1"/>
  <c r="UP20" i="5"/>
  <c r="UP23" i="5" s="1"/>
  <c r="UO20" i="5"/>
  <c r="UO23" i="5" s="1"/>
  <c r="UN20" i="5"/>
  <c r="UN23" i="5" s="1"/>
  <c r="UM20" i="5"/>
  <c r="UM23" i="5" s="1"/>
  <c r="UL20" i="5"/>
  <c r="UL23" i="5" s="1"/>
  <c r="UK20" i="5"/>
  <c r="UK23" i="5" s="1"/>
  <c r="UJ20" i="5"/>
  <c r="UJ23" i="5" s="1"/>
  <c r="UI20" i="5"/>
  <c r="UI23" i="5" s="1"/>
  <c r="UH20" i="5"/>
  <c r="UH23" i="5" s="1"/>
  <c r="UG20" i="5"/>
  <c r="UG23" i="5" s="1"/>
  <c r="UF20" i="5"/>
  <c r="UF23" i="5" s="1"/>
  <c r="UE20" i="5"/>
  <c r="UE23" i="5" s="1"/>
  <c r="UD20" i="5"/>
  <c r="UD23" i="5" s="1"/>
  <c r="UC20" i="5"/>
  <c r="UC23" i="5" s="1"/>
  <c r="UB20" i="5"/>
  <c r="UB23" i="5" s="1"/>
  <c r="UA20" i="5"/>
  <c r="UA23" i="5" s="1"/>
  <c r="TZ20" i="5"/>
  <c r="TZ23" i="5" s="1"/>
  <c r="TY20" i="5"/>
  <c r="TY23" i="5" s="1"/>
  <c r="TX20" i="5"/>
  <c r="TX23" i="5" s="1"/>
  <c r="TW20" i="5"/>
  <c r="TW23" i="5" s="1"/>
  <c r="TV20" i="5"/>
  <c r="TV23" i="5" s="1"/>
  <c r="TU20" i="5"/>
  <c r="TU23" i="5" s="1"/>
  <c r="TT20" i="5"/>
  <c r="TT23" i="5" s="1"/>
  <c r="TS20" i="5"/>
  <c r="TS23" i="5" s="1"/>
  <c r="TR20" i="5"/>
  <c r="TR23" i="5" s="1"/>
  <c r="TQ20" i="5"/>
  <c r="TQ23" i="5" s="1"/>
  <c r="TP20" i="5"/>
  <c r="TP23" i="5" s="1"/>
  <c r="TO20" i="5"/>
  <c r="TO23" i="5" s="1"/>
  <c r="TN20" i="5"/>
  <c r="TN23" i="5" s="1"/>
  <c r="TM20" i="5"/>
  <c r="TM23" i="5" s="1"/>
  <c r="TL20" i="5"/>
  <c r="TL23" i="5" s="1"/>
  <c r="TK20" i="5"/>
  <c r="TK23" i="5" s="1"/>
  <c r="TJ20" i="5"/>
  <c r="TJ23" i="5" s="1"/>
  <c r="TI20" i="5"/>
  <c r="TI23" i="5" s="1"/>
  <c r="TH20" i="5"/>
  <c r="TH23" i="5" s="1"/>
  <c r="TG20" i="5"/>
  <c r="TG23" i="5" s="1"/>
  <c r="TF20" i="5"/>
  <c r="TF23" i="5" s="1"/>
  <c r="TE20" i="5"/>
  <c r="TE23" i="5" s="1"/>
  <c r="TD20" i="5"/>
  <c r="TD23" i="5" s="1"/>
  <c r="TC20" i="5"/>
  <c r="TC23" i="5" s="1"/>
  <c r="TB20" i="5"/>
  <c r="TB23" i="5" s="1"/>
  <c r="TA20" i="5"/>
  <c r="TA23" i="5" s="1"/>
  <c r="SZ20" i="5"/>
  <c r="SZ23" i="5" s="1"/>
  <c r="SY20" i="5"/>
  <c r="SY23" i="5" s="1"/>
  <c r="SX20" i="5"/>
  <c r="SX23" i="5" s="1"/>
  <c r="SW20" i="5"/>
  <c r="SW23" i="5" s="1"/>
  <c r="SV20" i="5"/>
  <c r="SV23" i="5" s="1"/>
  <c r="SU20" i="5"/>
  <c r="SU23" i="5" s="1"/>
  <c r="ST20" i="5"/>
  <c r="ST23" i="5" s="1"/>
  <c r="SS20" i="5"/>
  <c r="SS23" i="5" s="1"/>
  <c r="SR20" i="5"/>
  <c r="SQ20" i="5"/>
  <c r="SQ23" i="5" s="1"/>
  <c r="SP20" i="5"/>
  <c r="SP23" i="5" s="1"/>
  <c r="SO20" i="5"/>
  <c r="SO23" i="5" s="1"/>
  <c r="SN20" i="5"/>
  <c r="SN23" i="5" s="1"/>
  <c r="SM20" i="5"/>
  <c r="SM23" i="5" s="1"/>
  <c r="SL20" i="5"/>
  <c r="SL23" i="5" s="1"/>
  <c r="SK20" i="5"/>
  <c r="SK23" i="5" s="1"/>
  <c r="SJ20" i="5"/>
  <c r="SJ23" i="5" s="1"/>
  <c r="SI20" i="5"/>
  <c r="SI23" i="5" s="1"/>
  <c r="SH20" i="5"/>
  <c r="SH23" i="5" s="1"/>
  <c r="SG20" i="5"/>
  <c r="SG23" i="5" s="1"/>
  <c r="SF20" i="5"/>
  <c r="SF23" i="5" s="1"/>
  <c r="SE20" i="5"/>
  <c r="SE23" i="5" s="1"/>
  <c r="SD20" i="5"/>
  <c r="SD23" i="5" s="1"/>
  <c r="SC20" i="5"/>
  <c r="SC23" i="5" s="1"/>
  <c r="SB20" i="5"/>
  <c r="SB23" i="5" s="1"/>
  <c r="SA20" i="5"/>
  <c r="SA23" i="5" s="1"/>
  <c r="RZ20" i="5"/>
  <c r="RZ23" i="5" s="1"/>
  <c r="RY20" i="5"/>
  <c r="RY23" i="5" s="1"/>
  <c r="RX20" i="5"/>
  <c r="RW20" i="5"/>
  <c r="RW23" i="5" s="1"/>
  <c r="RV20" i="5"/>
  <c r="RV23" i="5" s="1"/>
  <c r="RU20" i="5"/>
  <c r="RU23" i="5" s="1"/>
  <c r="RT20" i="5"/>
  <c r="RT23" i="5" s="1"/>
  <c r="RS20" i="5"/>
  <c r="RS23" i="5" s="1"/>
  <c r="RR20" i="5"/>
  <c r="RR23" i="5" s="1"/>
  <c r="RQ20" i="5"/>
  <c r="RQ23" i="5" s="1"/>
  <c r="RP20" i="5"/>
  <c r="RP23" i="5" s="1"/>
  <c r="RO20" i="5"/>
  <c r="RO23" i="5" s="1"/>
  <c r="RN20" i="5"/>
  <c r="RN23" i="5" s="1"/>
  <c r="RM20" i="5"/>
  <c r="RM23" i="5" s="1"/>
  <c r="RL20" i="5"/>
  <c r="RL23" i="5" s="1"/>
  <c r="RK20" i="5"/>
  <c r="RK23" i="5" s="1"/>
  <c r="RJ20" i="5"/>
  <c r="RJ23" i="5" s="1"/>
  <c r="RI20" i="5"/>
  <c r="RI23" i="5" s="1"/>
  <c r="RH20" i="5"/>
  <c r="RH23" i="5" s="1"/>
  <c r="RG20" i="5"/>
  <c r="RG23" i="5" s="1"/>
  <c r="RF20" i="5"/>
  <c r="RF23" i="5" s="1"/>
  <c r="RE20" i="5"/>
  <c r="RE23" i="5" s="1"/>
  <c r="RD20" i="5"/>
  <c r="RD23" i="5" s="1"/>
  <c r="RC20" i="5"/>
  <c r="RC23" i="5" s="1"/>
  <c r="RB20" i="5"/>
  <c r="RB23" i="5" s="1"/>
  <c r="RA20" i="5"/>
  <c r="RA23" i="5" s="1"/>
  <c r="QZ20" i="5"/>
  <c r="QY20" i="5"/>
  <c r="QY23" i="5" s="1"/>
  <c r="QX20" i="5"/>
  <c r="QX23" i="5" s="1"/>
  <c r="QW20" i="5"/>
  <c r="QW23" i="5" s="1"/>
  <c r="QV20" i="5"/>
  <c r="QV23" i="5" s="1"/>
  <c r="QU20" i="5"/>
  <c r="QU23" i="5" s="1"/>
  <c r="QT20" i="5"/>
  <c r="QT23" i="5" s="1"/>
  <c r="QS20" i="5"/>
  <c r="QS23" i="5" s="1"/>
  <c r="QR20" i="5"/>
  <c r="QR23" i="5" s="1"/>
  <c r="QQ20" i="5"/>
  <c r="QQ23" i="5" s="1"/>
  <c r="QP20" i="5"/>
  <c r="QP23" i="5" s="1"/>
  <c r="QO20" i="5"/>
  <c r="QO23" i="5" s="1"/>
  <c r="QN20" i="5"/>
  <c r="QN23" i="5" s="1"/>
  <c r="QM20" i="5"/>
  <c r="QM23" i="5" s="1"/>
  <c r="QL20" i="5"/>
  <c r="QL23" i="5" s="1"/>
  <c r="QK20" i="5"/>
  <c r="QK23" i="5" s="1"/>
  <c r="QJ20" i="5"/>
  <c r="QJ23" i="5" s="1"/>
  <c r="QI20" i="5"/>
  <c r="QI23" i="5" s="1"/>
  <c r="QH20" i="5"/>
  <c r="QH23" i="5" s="1"/>
  <c r="QG20" i="5"/>
  <c r="QG23" i="5" s="1"/>
  <c r="QF20" i="5"/>
  <c r="QF23" i="5" s="1"/>
  <c r="QE20" i="5"/>
  <c r="QE23" i="5" s="1"/>
  <c r="QD20" i="5"/>
  <c r="QD23" i="5" s="1"/>
  <c r="QC20" i="5"/>
  <c r="QC23" i="5" s="1"/>
  <c r="QB20" i="5"/>
  <c r="QA20" i="5"/>
  <c r="QA23" i="5" s="1"/>
  <c r="PZ20" i="5"/>
  <c r="PZ23" i="5" s="1"/>
  <c r="PY20" i="5"/>
  <c r="PY23" i="5" s="1"/>
  <c r="PX20" i="5"/>
  <c r="PX23" i="5" s="1"/>
  <c r="PW20" i="5"/>
  <c r="PW23" i="5" s="1"/>
  <c r="PV20" i="5"/>
  <c r="PV23" i="5" s="1"/>
  <c r="PU20" i="5"/>
  <c r="PU23" i="5" s="1"/>
  <c r="PT20" i="5"/>
  <c r="PT23" i="5" s="1"/>
  <c r="PS20" i="5"/>
  <c r="PS23" i="5" s="1"/>
  <c r="PR20" i="5"/>
  <c r="PR23" i="5" s="1"/>
  <c r="PQ20" i="5"/>
  <c r="PQ23" i="5" s="1"/>
  <c r="PP20" i="5"/>
  <c r="PP23" i="5" s="1"/>
  <c r="PO20" i="5"/>
  <c r="PO23" i="5" s="1"/>
  <c r="PN20" i="5"/>
  <c r="PN23" i="5" s="1"/>
  <c r="PM20" i="5"/>
  <c r="PM23" i="5" s="1"/>
  <c r="PL20" i="5"/>
  <c r="PL23" i="5" s="1"/>
  <c r="PK20" i="5"/>
  <c r="PK23" i="5" s="1"/>
  <c r="PJ20" i="5"/>
  <c r="PJ23" i="5" s="1"/>
  <c r="PI20" i="5"/>
  <c r="PI23" i="5" s="1"/>
  <c r="PH20" i="5"/>
  <c r="PH23" i="5" s="1"/>
  <c r="PG20" i="5"/>
  <c r="PG23" i="5" s="1"/>
  <c r="PF20" i="5"/>
  <c r="PF23" i="5" s="1"/>
  <c r="PE20" i="5"/>
  <c r="PE23" i="5" s="1"/>
  <c r="PD20" i="5"/>
  <c r="PC20" i="5"/>
  <c r="PC23" i="5" s="1"/>
  <c r="PB20" i="5"/>
  <c r="PB23" i="5" s="1"/>
  <c r="PA20" i="5"/>
  <c r="PA23" i="5" s="1"/>
  <c r="OZ20" i="5"/>
  <c r="OZ23" i="5" s="1"/>
  <c r="OY20" i="5"/>
  <c r="OY23" i="5" s="1"/>
  <c r="OX20" i="5"/>
  <c r="OX23" i="5" s="1"/>
  <c r="OW20" i="5"/>
  <c r="OW23" i="5" s="1"/>
  <c r="OV20" i="5"/>
  <c r="OV23" i="5" s="1"/>
  <c r="OU20" i="5"/>
  <c r="OU23" i="5" s="1"/>
  <c r="OT20" i="5"/>
  <c r="OT23" i="5" s="1"/>
  <c r="OS20" i="5"/>
  <c r="OS23" i="5" s="1"/>
  <c r="OR20" i="5"/>
  <c r="OR23" i="5" s="1"/>
  <c r="OQ20" i="5"/>
  <c r="OQ23" i="5" s="1"/>
  <c r="OP20" i="5"/>
  <c r="OP23" i="5" s="1"/>
  <c r="OO20" i="5"/>
  <c r="OO23" i="5" s="1"/>
  <c r="ON20" i="5"/>
  <c r="ON23" i="5" s="1"/>
  <c r="OM20" i="5"/>
  <c r="OM23" i="5" s="1"/>
  <c r="OL20" i="5"/>
  <c r="OL23" i="5" s="1"/>
  <c r="OK20" i="5"/>
  <c r="OK23" i="5" s="1"/>
  <c r="OJ20" i="5"/>
  <c r="OJ23" i="5" s="1"/>
  <c r="OI20" i="5"/>
  <c r="OI23" i="5" s="1"/>
  <c r="OH20" i="5"/>
  <c r="OH23" i="5" s="1"/>
  <c r="OG20" i="5"/>
  <c r="OG23" i="5" s="1"/>
  <c r="OF20" i="5"/>
  <c r="OE20" i="5"/>
  <c r="OE23" i="5" s="1"/>
  <c r="OD20" i="5"/>
  <c r="OD23" i="5" s="1"/>
  <c r="OC20" i="5"/>
  <c r="OC23" i="5" s="1"/>
  <c r="OB20" i="5"/>
  <c r="OB23" i="5" s="1"/>
  <c r="OA20" i="5"/>
  <c r="OA23" i="5" s="1"/>
  <c r="NZ20" i="5"/>
  <c r="NZ23" i="5" s="1"/>
  <c r="NY20" i="5"/>
  <c r="NY23" i="5" s="1"/>
  <c r="NX20" i="5"/>
  <c r="NX23" i="5" s="1"/>
  <c r="NW20" i="5"/>
  <c r="NW23" i="5" s="1"/>
  <c r="NV20" i="5"/>
  <c r="NV23" i="5" s="1"/>
  <c r="NU20" i="5"/>
  <c r="NU23" i="5" s="1"/>
  <c r="NT20" i="5"/>
  <c r="NT23" i="5" s="1"/>
  <c r="NS20" i="5"/>
  <c r="NS23" i="5" s="1"/>
  <c r="NR20" i="5"/>
  <c r="NR23" i="5" s="1"/>
  <c r="NQ20" i="5"/>
  <c r="NQ23" i="5" s="1"/>
  <c r="NP20" i="5"/>
  <c r="NP23" i="5" s="1"/>
  <c r="NO20" i="5"/>
  <c r="NO23" i="5" s="1"/>
  <c r="NN20" i="5"/>
  <c r="NN23" i="5" s="1"/>
  <c r="NM20" i="5"/>
  <c r="NM23" i="5" s="1"/>
  <c r="NL20" i="5"/>
  <c r="NL23" i="5" s="1"/>
  <c r="NK20" i="5"/>
  <c r="NK23" i="5" s="1"/>
  <c r="NJ20" i="5"/>
  <c r="NJ23" i="5" s="1"/>
  <c r="NI20" i="5"/>
  <c r="NI23" i="5" s="1"/>
  <c r="NH20" i="5"/>
  <c r="NH23" i="5" s="1"/>
  <c r="NG20" i="5"/>
  <c r="NG23" i="5" s="1"/>
  <c r="NF20" i="5"/>
  <c r="NF23" i="5" s="1"/>
  <c r="NE20" i="5"/>
  <c r="NE23" i="5" s="1"/>
  <c r="ND20" i="5"/>
  <c r="ND23" i="5" s="1"/>
  <c r="NC20" i="5"/>
  <c r="NC23" i="5" s="1"/>
  <c r="NB20" i="5"/>
  <c r="NB23" i="5" s="1"/>
  <c r="NA20" i="5"/>
  <c r="NA23" i="5" s="1"/>
  <c r="MZ20" i="5"/>
  <c r="MZ23" i="5" s="1"/>
  <c r="MY20" i="5"/>
  <c r="MY23" i="5" s="1"/>
  <c r="MX20" i="5"/>
  <c r="MX23" i="5" s="1"/>
  <c r="MW20" i="5"/>
  <c r="MW23" i="5" s="1"/>
  <c r="MV20" i="5"/>
  <c r="MV23" i="5" s="1"/>
  <c r="MU20" i="5"/>
  <c r="MU23" i="5" s="1"/>
  <c r="MT20" i="5"/>
  <c r="MT23" i="5" s="1"/>
  <c r="MS20" i="5"/>
  <c r="MS23" i="5" s="1"/>
  <c r="MR20" i="5"/>
  <c r="MR23" i="5" s="1"/>
  <c r="MQ20" i="5"/>
  <c r="MQ23" i="5" s="1"/>
  <c r="MP20" i="5"/>
  <c r="MP23" i="5" s="1"/>
  <c r="MO20" i="5"/>
  <c r="MO23" i="5" s="1"/>
  <c r="MN20" i="5"/>
  <c r="MN23" i="5" s="1"/>
  <c r="MM20" i="5"/>
  <c r="MM23" i="5" s="1"/>
  <c r="ML20" i="5"/>
  <c r="ML23" i="5" s="1"/>
  <c r="MK20" i="5"/>
  <c r="MK23" i="5" s="1"/>
  <c r="MJ20" i="5"/>
  <c r="MJ23" i="5" s="1"/>
  <c r="MI20" i="5"/>
  <c r="MI23" i="5" s="1"/>
  <c r="MH20" i="5"/>
  <c r="MH23" i="5" s="1"/>
  <c r="MG20" i="5"/>
  <c r="MG23" i="5" s="1"/>
  <c r="MF20" i="5"/>
  <c r="MF23" i="5" s="1"/>
  <c r="ME20" i="5"/>
  <c r="ME23" i="5" s="1"/>
  <c r="MD20" i="5"/>
  <c r="MD23" i="5" s="1"/>
  <c r="MC20" i="5"/>
  <c r="MC23" i="5" s="1"/>
  <c r="MB20" i="5"/>
  <c r="MB23" i="5" s="1"/>
  <c r="MA20" i="5"/>
  <c r="MA23" i="5" s="1"/>
  <c r="LZ20" i="5"/>
  <c r="LZ23" i="5" s="1"/>
  <c r="LY20" i="5"/>
  <c r="LY23" i="5" s="1"/>
  <c r="LX20" i="5"/>
  <c r="LX23" i="5" s="1"/>
  <c r="LW20" i="5"/>
  <c r="LW23" i="5" s="1"/>
  <c r="LV20" i="5"/>
  <c r="LV23" i="5" s="1"/>
  <c r="LU20" i="5"/>
  <c r="LU23" i="5" s="1"/>
  <c r="LT20" i="5"/>
  <c r="LT23" i="5" s="1"/>
  <c r="LS20" i="5"/>
  <c r="LS23" i="5" s="1"/>
  <c r="LR20" i="5"/>
  <c r="LR23" i="5" s="1"/>
  <c r="LQ20" i="5"/>
  <c r="LQ23" i="5" s="1"/>
  <c r="LP20" i="5"/>
  <c r="LP23" i="5" s="1"/>
  <c r="LO20" i="5"/>
  <c r="LO23" i="5" s="1"/>
  <c r="LN20" i="5"/>
  <c r="LN23" i="5" s="1"/>
  <c r="LM20" i="5"/>
  <c r="LM23" i="5" s="1"/>
  <c r="LL20" i="5"/>
  <c r="LL23" i="5" s="1"/>
  <c r="LK20" i="5"/>
  <c r="LK23" i="5" s="1"/>
  <c r="LJ20" i="5"/>
  <c r="LJ23" i="5" s="1"/>
  <c r="LI20" i="5"/>
  <c r="LI23" i="5" s="1"/>
  <c r="LH20" i="5"/>
  <c r="LH23" i="5" s="1"/>
  <c r="LG20" i="5"/>
  <c r="LG23" i="5" s="1"/>
  <c r="LF20" i="5"/>
  <c r="LF23" i="5" s="1"/>
  <c r="LE20" i="5"/>
  <c r="LE23" i="5" s="1"/>
  <c r="LD20" i="5"/>
  <c r="LD23" i="5" s="1"/>
  <c r="LC20" i="5"/>
  <c r="LC23" i="5" s="1"/>
  <c r="LB20" i="5"/>
  <c r="LB23" i="5" s="1"/>
  <c r="LA20" i="5"/>
  <c r="LA23" i="5" s="1"/>
  <c r="KZ20" i="5"/>
  <c r="KZ23" i="5" s="1"/>
  <c r="KY20" i="5"/>
  <c r="KY23" i="5" s="1"/>
  <c r="KX20" i="5"/>
  <c r="KX23" i="5" s="1"/>
  <c r="KW20" i="5"/>
  <c r="KW23" i="5" s="1"/>
  <c r="KV20" i="5"/>
  <c r="KV23" i="5" s="1"/>
  <c r="KU20" i="5"/>
  <c r="KU23" i="5" s="1"/>
  <c r="KT20" i="5"/>
  <c r="KT23" i="5" s="1"/>
  <c r="KS20" i="5"/>
  <c r="KS23" i="5" s="1"/>
  <c r="KR20" i="5"/>
  <c r="KR23" i="5" s="1"/>
  <c r="KQ20" i="5"/>
  <c r="KQ23" i="5" s="1"/>
  <c r="KP20" i="5"/>
  <c r="KP23" i="5" s="1"/>
  <c r="KO20" i="5"/>
  <c r="KO23" i="5" s="1"/>
  <c r="KN20" i="5"/>
  <c r="KN23" i="5" s="1"/>
  <c r="KM20" i="5"/>
  <c r="KM23" i="5" s="1"/>
  <c r="KL20" i="5"/>
  <c r="KL23" i="5" s="1"/>
  <c r="KK20" i="5"/>
  <c r="KJ20" i="5"/>
  <c r="KJ23" i="5" s="1"/>
  <c r="KI20" i="5"/>
  <c r="KI23" i="5" s="1"/>
  <c r="KH20" i="5"/>
  <c r="KH23" i="5" s="1"/>
  <c r="KG20" i="5"/>
  <c r="KG23" i="5" s="1"/>
  <c r="KF20" i="5"/>
  <c r="KF23" i="5" s="1"/>
  <c r="KE20" i="5"/>
  <c r="KE23" i="5" s="1"/>
  <c r="KD20" i="5"/>
  <c r="KD23" i="5" s="1"/>
  <c r="KC20" i="5"/>
  <c r="KC23" i="5" s="1"/>
  <c r="KB20" i="5"/>
  <c r="KB23" i="5" s="1"/>
  <c r="KA20" i="5"/>
  <c r="JZ20" i="5"/>
  <c r="JZ23" i="5" s="1"/>
  <c r="JY20" i="5"/>
  <c r="JY23" i="5" s="1"/>
  <c r="JX20" i="5"/>
  <c r="JW20" i="5"/>
  <c r="JW23" i="5" s="1"/>
  <c r="JV20" i="5"/>
  <c r="JU20" i="5"/>
  <c r="JT20" i="5"/>
  <c r="JS20" i="5"/>
  <c r="JR20" i="5"/>
  <c r="JQ20" i="5"/>
  <c r="JP20" i="5"/>
  <c r="JO20" i="5"/>
  <c r="JN20" i="5"/>
  <c r="JM20" i="5"/>
  <c r="JL20" i="5"/>
  <c r="JK20" i="5"/>
  <c r="JJ20" i="5"/>
  <c r="JI20" i="5"/>
  <c r="JH20" i="5"/>
  <c r="JG20" i="5"/>
  <c r="JF20" i="5"/>
  <c r="JE20" i="5"/>
  <c r="JD20" i="5"/>
  <c r="JC20" i="5"/>
  <c r="JB20" i="5"/>
  <c r="JA20" i="5"/>
  <c r="IZ20" i="5"/>
  <c r="IY20" i="5"/>
  <c r="IX20" i="5"/>
  <c r="IW20" i="5"/>
  <c r="IV20" i="5"/>
  <c r="IU20" i="5"/>
  <c r="IT20" i="5"/>
  <c r="IS20" i="5"/>
  <c r="IR20" i="5"/>
  <c r="IQ20" i="5"/>
  <c r="IP20" i="5"/>
  <c r="IO20" i="5"/>
  <c r="IN20" i="5"/>
  <c r="IM20" i="5"/>
  <c r="IL20" i="5"/>
  <c r="IK20" i="5"/>
  <c r="IJ20" i="5"/>
  <c r="II20" i="5"/>
  <c r="IH20" i="5"/>
  <c r="IG20" i="5"/>
  <c r="IF20" i="5"/>
  <c r="IE20" i="5"/>
  <c r="ID20" i="5"/>
  <c r="IC20" i="5"/>
  <c r="IB20" i="5"/>
  <c r="IA20" i="5"/>
  <c r="HZ20" i="5"/>
  <c r="HY20" i="5"/>
  <c r="HX20" i="5"/>
  <c r="HW20" i="5"/>
  <c r="HV20" i="5"/>
  <c r="HU20" i="5"/>
  <c r="HT20" i="5"/>
  <c r="HS20" i="5"/>
  <c r="HR20" i="5"/>
  <c r="HQ20" i="5"/>
  <c r="HP20" i="5"/>
  <c r="HO20" i="5"/>
  <c r="HN20" i="5"/>
  <c r="HM20" i="5"/>
  <c r="HM23" i="5" s="1"/>
  <c r="HL20" i="5"/>
  <c r="HL23" i="5" s="1"/>
  <c r="HK20" i="5"/>
  <c r="HJ20" i="5"/>
  <c r="HJ23" i="5" s="1"/>
  <c r="HI20" i="5"/>
  <c r="HI23" i="5" s="1"/>
  <c r="HH20" i="5"/>
  <c r="HH23" i="5" s="1"/>
  <c r="HG20" i="5"/>
  <c r="HG23" i="5" s="1"/>
  <c r="HF20" i="5"/>
  <c r="HF23" i="5" s="1"/>
  <c r="HE20" i="5"/>
  <c r="HE23" i="5" s="1"/>
  <c r="HD20" i="5"/>
  <c r="HD23" i="5" s="1"/>
  <c r="HC20" i="5"/>
  <c r="HC23" i="5" s="1"/>
  <c r="HB20" i="5"/>
  <c r="HB23" i="5" s="1"/>
  <c r="HA20" i="5"/>
  <c r="HA23" i="5" s="1"/>
  <c r="GZ20" i="5"/>
  <c r="GZ23" i="5" s="1"/>
  <c r="GY20" i="5"/>
  <c r="GY23" i="5" s="1"/>
  <c r="GX20" i="5"/>
  <c r="GX23" i="5" s="1"/>
  <c r="GW20" i="5"/>
  <c r="GW23" i="5" s="1"/>
  <c r="GV20" i="5"/>
  <c r="GU20" i="5"/>
  <c r="GU23" i="5" s="1"/>
  <c r="GT20" i="5"/>
  <c r="GT23" i="5" s="1"/>
  <c r="GS20" i="5"/>
  <c r="GS23" i="5" s="1"/>
  <c r="GR20" i="5"/>
  <c r="GR23" i="5" s="1"/>
  <c r="GQ20" i="5"/>
  <c r="GQ23" i="5" s="1"/>
  <c r="GP20" i="5"/>
  <c r="GP23" i="5" s="1"/>
  <c r="GO20" i="5"/>
  <c r="GO23" i="5" s="1"/>
  <c r="GN20" i="5"/>
  <c r="GN23" i="5" s="1"/>
  <c r="GM20" i="5"/>
  <c r="GM23" i="5" s="1"/>
  <c r="GL20" i="5"/>
  <c r="GL23" i="5" s="1"/>
  <c r="GK20" i="5"/>
  <c r="GK23" i="5" s="1"/>
  <c r="GJ20" i="5"/>
  <c r="GJ23" i="5" s="1"/>
  <c r="GI20" i="5"/>
  <c r="GI23" i="5" s="1"/>
  <c r="GH20" i="5"/>
  <c r="GH23" i="5" s="1"/>
  <c r="GG20" i="5"/>
  <c r="GG23" i="5" s="1"/>
  <c r="GF20" i="5"/>
  <c r="GF23" i="5" s="1"/>
  <c r="GE20" i="5"/>
  <c r="GE23" i="5" s="1"/>
  <c r="GD20" i="5"/>
  <c r="GD23" i="5" s="1"/>
  <c r="GC20" i="5"/>
  <c r="GC23" i="5" s="1"/>
  <c r="GB20" i="5"/>
  <c r="GB23" i="5" s="1"/>
  <c r="GA20" i="5"/>
  <c r="GA23" i="5" s="1"/>
  <c r="FZ20" i="5"/>
  <c r="FZ23" i="5" s="1"/>
  <c r="FY20" i="5"/>
  <c r="FY23" i="5" s="1"/>
  <c r="FX20" i="5"/>
  <c r="FW20" i="5"/>
  <c r="FW23" i="5" s="1"/>
  <c r="FV20" i="5"/>
  <c r="FV23" i="5" s="1"/>
  <c r="FU20" i="5"/>
  <c r="FU23" i="5" s="1"/>
  <c r="FT20" i="5"/>
  <c r="FT23" i="5" s="1"/>
  <c r="FS20" i="5"/>
  <c r="FS23" i="5" s="1"/>
  <c r="FR20" i="5"/>
  <c r="FR23" i="5" s="1"/>
  <c r="FQ20" i="5"/>
  <c r="FQ23" i="5" s="1"/>
  <c r="FP20" i="5"/>
  <c r="FP23" i="5" s="1"/>
  <c r="FO20" i="5"/>
  <c r="FO23" i="5" s="1"/>
  <c r="FN20" i="5"/>
  <c r="FN23" i="5" s="1"/>
  <c r="FM20" i="5"/>
  <c r="FM23" i="5" s="1"/>
  <c r="FL20" i="5"/>
  <c r="FL23" i="5" s="1"/>
  <c r="FK20" i="5"/>
  <c r="FK23" i="5" s="1"/>
  <c r="FJ20" i="5"/>
  <c r="FJ23" i="5" s="1"/>
  <c r="FI20" i="5"/>
  <c r="FI23" i="5" s="1"/>
  <c r="FH20" i="5"/>
  <c r="FH23" i="5" s="1"/>
  <c r="FG20" i="5"/>
  <c r="FG23" i="5" s="1"/>
  <c r="FF20" i="5"/>
  <c r="FF23" i="5" s="1"/>
  <c r="FE20" i="5"/>
  <c r="FE23" i="5" s="1"/>
  <c r="FD20" i="5"/>
  <c r="FD23" i="5" s="1"/>
  <c r="FC20" i="5"/>
  <c r="FC23" i="5" s="1"/>
  <c r="FB20" i="5"/>
  <c r="FB23" i="5" s="1"/>
  <c r="FA20" i="5"/>
  <c r="FA23" i="5" s="1"/>
  <c r="EZ20" i="5"/>
  <c r="EY20" i="5"/>
  <c r="EY23" i="5" s="1"/>
  <c r="EX20" i="5"/>
  <c r="EX23" i="5" s="1"/>
  <c r="EW20" i="5"/>
  <c r="EW23" i="5" s="1"/>
  <c r="EV20" i="5"/>
  <c r="EV23" i="5" s="1"/>
  <c r="EU20" i="5"/>
  <c r="EU23" i="5" s="1"/>
  <c r="ET20" i="5"/>
  <c r="ET23" i="5" s="1"/>
  <c r="ES20" i="5"/>
  <c r="ES23" i="5" s="1"/>
  <c r="ER20" i="5"/>
  <c r="ER23" i="5" s="1"/>
  <c r="EQ20" i="5"/>
  <c r="EQ23" i="5" s="1"/>
  <c r="EP20" i="5"/>
  <c r="EP23" i="5" s="1"/>
  <c r="EO20" i="5"/>
  <c r="EO23" i="5" s="1"/>
  <c r="EN20" i="5"/>
  <c r="EN23" i="5" s="1"/>
  <c r="EM20" i="5"/>
  <c r="EM23" i="5" s="1"/>
  <c r="EL20" i="5"/>
  <c r="EL23" i="5" s="1"/>
  <c r="EK20" i="5"/>
  <c r="EK23" i="5" s="1"/>
  <c r="EJ20" i="5"/>
  <c r="EJ23" i="5" s="1"/>
  <c r="EI20" i="5"/>
  <c r="EI23" i="5" s="1"/>
  <c r="EH20" i="5"/>
  <c r="EH23" i="5" s="1"/>
  <c r="EG20" i="5"/>
  <c r="EG23" i="5" s="1"/>
  <c r="EF20" i="5"/>
  <c r="EF23" i="5" s="1"/>
  <c r="EE20" i="5"/>
  <c r="EE23" i="5" s="1"/>
  <c r="ED20" i="5"/>
  <c r="ED23" i="5" s="1"/>
  <c r="EC20" i="5"/>
  <c r="EC23" i="5" s="1"/>
  <c r="EB20" i="5"/>
  <c r="EB23" i="5" s="1"/>
  <c r="EA20" i="5"/>
  <c r="EA23" i="5" s="1"/>
  <c r="DZ20" i="5"/>
  <c r="DZ23" i="5" s="1"/>
  <c r="DY20" i="5"/>
  <c r="DY23" i="5" s="1"/>
  <c r="DX20" i="5"/>
  <c r="DX23" i="5" s="1"/>
  <c r="DW20" i="5"/>
  <c r="DW23" i="5" s="1"/>
  <c r="DV20" i="5"/>
  <c r="DV23" i="5" s="1"/>
  <c r="DU20" i="5"/>
  <c r="DU23" i="5" s="1"/>
  <c r="DT20" i="5"/>
  <c r="DT23" i="5" s="1"/>
  <c r="DS20" i="5"/>
  <c r="DS23" i="5" s="1"/>
  <c r="DR20" i="5"/>
  <c r="DR23" i="5" s="1"/>
  <c r="DQ20" i="5"/>
  <c r="DQ23" i="5" s="1"/>
  <c r="DP20" i="5"/>
  <c r="DP23" i="5" s="1"/>
  <c r="DO20" i="5"/>
  <c r="DO23" i="5" s="1"/>
  <c r="DN20" i="5"/>
  <c r="DN23" i="5" s="1"/>
  <c r="DM20" i="5"/>
  <c r="DM23" i="5" s="1"/>
  <c r="DL20" i="5"/>
  <c r="DL23" i="5" s="1"/>
  <c r="DK20" i="5"/>
  <c r="DK23" i="5" s="1"/>
  <c r="DJ20" i="5"/>
  <c r="DJ23" i="5" s="1"/>
  <c r="DI20" i="5"/>
  <c r="DI23" i="5" s="1"/>
  <c r="DH20" i="5"/>
  <c r="DH23" i="5" s="1"/>
  <c r="DG20" i="5"/>
  <c r="DG23" i="5" s="1"/>
  <c r="DF20" i="5"/>
  <c r="DF23" i="5" s="1"/>
  <c r="DE20" i="5"/>
  <c r="DE23" i="5" s="1"/>
  <c r="DD20" i="5"/>
  <c r="DD23" i="5" s="1"/>
  <c r="DC20" i="5"/>
  <c r="DC23" i="5" s="1"/>
  <c r="DB20" i="5"/>
  <c r="DB23" i="5" s="1"/>
  <c r="DA20" i="5"/>
  <c r="DA23" i="5" s="1"/>
  <c r="CZ20" i="5"/>
  <c r="CZ23" i="5" s="1"/>
  <c r="CY20" i="5"/>
  <c r="CY23" i="5" s="1"/>
  <c r="CX20" i="5"/>
  <c r="CX23" i="5" s="1"/>
  <c r="CW20" i="5"/>
  <c r="CW23" i="5" s="1"/>
  <c r="CV20" i="5"/>
  <c r="CV23" i="5" s="1"/>
  <c r="CU20" i="5"/>
  <c r="CU23" i="5" s="1"/>
  <c r="CT20" i="5"/>
  <c r="CT23" i="5" s="1"/>
  <c r="CS20" i="5"/>
  <c r="CS23" i="5" s="1"/>
  <c r="CR20" i="5"/>
  <c r="CR23" i="5" s="1"/>
  <c r="CQ20" i="5"/>
  <c r="CQ23" i="5" s="1"/>
  <c r="CP20" i="5"/>
  <c r="CP23" i="5" s="1"/>
  <c r="CO20" i="5"/>
  <c r="CO23" i="5" s="1"/>
  <c r="CN20" i="5"/>
  <c r="CN23" i="5" s="1"/>
  <c r="CM20" i="5"/>
  <c r="CM23" i="5" s="1"/>
  <c r="CL20" i="5"/>
  <c r="CL23" i="5" s="1"/>
  <c r="CK20" i="5"/>
  <c r="CK23" i="5" s="1"/>
  <c r="CJ20" i="5"/>
  <c r="CJ23" i="5" s="1"/>
  <c r="CI20" i="5"/>
  <c r="CI23" i="5" s="1"/>
  <c r="CH20" i="5"/>
  <c r="CH23" i="5" s="1"/>
  <c r="CG20" i="5"/>
  <c r="CG23" i="5" s="1"/>
  <c r="CF20" i="5"/>
  <c r="CF23" i="5" s="1"/>
  <c r="CE20" i="5"/>
  <c r="CE23" i="5" s="1"/>
  <c r="CD20" i="5"/>
  <c r="CD23" i="5" s="1"/>
  <c r="CC20" i="5"/>
  <c r="CC23" i="5" s="1"/>
  <c r="CB20" i="5"/>
  <c r="CB23" i="5" s="1"/>
  <c r="CA20" i="5"/>
  <c r="CA23" i="5" s="1"/>
  <c r="BZ20" i="5"/>
  <c r="BZ23" i="5" s="1"/>
  <c r="BY20" i="5"/>
  <c r="BY23" i="5" s="1"/>
  <c r="BX20" i="5"/>
  <c r="BX23" i="5" s="1"/>
  <c r="BW20" i="5"/>
  <c r="BW23" i="5" s="1"/>
  <c r="BV20" i="5"/>
  <c r="BV23" i="5" s="1"/>
  <c r="BU20" i="5"/>
  <c r="BU23" i="5" s="1"/>
  <c r="BT20" i="5"/>
  <c r="BT23" i="5" s="1"/>
  <c r="BS20" i="5"/>
  <c r="BS23" i="5" s="1"/>
  <c r="BR20" i="5"/>
  <c r="BR23" i="5" s="1"/>
  <c r="BQ20" i="5"/>
  <c r="BQ23" i="5" s="1"/>
  <c r="BP20" i="5"/>
  <c r="BP23" i="5" s="1"/>
  <c r="BO20" i="5"/>
  <c r="BO23" i="5" s="1"/>
  <c r="BN20" i="5"/>
  <c r="BN23" i="5" s="1"/>
  <c r="BM20" i="5"/>
  <c r="BM23" i="5" s="1"/>
  <c r="BL20" i="5"/>
  <c r="BL23" i="5" s="1"/>
  <c r="BK20" i="5"/>
  <c r="BK23" i="5" s="1"/>
  <c r="BJ20" i="5"/>
  <c r="BJ23" i="5" s="1"/>
  <c r="BI20" i="5"/>
  <c r="BI23" i="5" s="1"/>
  <c r="BH20" i="5"/>
  <c r="BH23" i="5" s="1"/>
  <c r="BG20" i="5"/>
  <c r="BG23" i="5" s="1"/>
  <c r="BF20" i="5"/>
  <c r="BF23" i="5" s="1"/>
  <c r="BE20" i="5"/>
  <c r="BE23" i="5" s="1"/>
  <c r="BD20" i="5"/>
  <c r="BD23" i="5" s="1"/>
  <c r="BC20" i="5"/>
  <c r="BC23" i="5" s="1"/>
  <c r="BB20" i="5"/>
  <c r="BB23" i="5" s="1"/>
  <c r="BA20" i="5"/>
  <c r="BA23" i="5" s="1"/>
  <c r="AZ20" i="5"/>
  <c r="AZ23" i="5" s="1"/>
  <c r="AY20" i="5"/>
  <c r="AY23" i="5" s="1"/>
  <c r="AX20" i="5"/>
  <c r="AX23" i="5" s="1"/>
  <c r="AW20" i="5"/>
  <c r="AW23" i="5" s="1"/>
  <c r="AV20" i="5"/>
  <c r="AV23" i="5" s="1"/>
  <c r="AU20" i="5"/>
  <c r="AU23" i="5" s="1"/>
  <c r="AT20" i="5"/>
  <c r="AT23" i="5" s="1"/>
  <c r="AS20" i="5"/>
  <c r="AS23" i="5" s="1"/>
  <c r="AR20" i="5"/>
  <c r="AR23" i="5" s="1"/>
  <c r="AQ20" i="5"/>
  <c r="AQ23" i="5" s="1"/>
  <c r="AP20" i="5"/>
  <c r="AP23" i="5" s="1"/>
  <c r="AO20" i="5"/>
  <c r="AO23" i="5" s="1"/>
  <c r="AN20" i="5"/>
  <c r="AN23" i="5" s="1"/>
  <c r="AM20" i="5"/>
  <c r="AM23" i="5" s="1"/>
  <c r="AL20" i="5"/>
  <c r="AL23" i="5" s="1"/>
  <c r="AK20" i="5"/>
  <c r="AK23" i="5" s="1"/>
  <c r="AJ20" i="5"/>
  <c r="AJ23" i="5" s="1"/>
  <c r="AI20" i="5"/>
  <c r="AI23" i="5" s="1"/>
  <c r="AH20" i="5"/>
  <c r="AH23" i="5" s="1"/>
  <c r="AG20" i="5"/>
  <c r="AG23" i="5" s="1"/>
  <c r="AF20" i="5"/>
  <c r="AF23" i="5" s="1"/>
  <c r="AE20" i="5"/>
  <c r="AE23" i="5" s="1"/>
  <c r="AD20" i="5"/>
  <c r="AD23" i="5" s="1"/>
  <c r="AC20" i="5"/>
  <c r="AC23" i="5" s="1"/>
  <c r="AB20" i="5"/>
  <c r="AB23" i="5" s="1"/>
  <c r="AA20" i="5"/>
  <c r="AA23" i="5" s="1"/>
  <c r="Z20" i="5"/>
  <c r="Z23" i="5" s="1"/>
  <c r="Y20" i="5"/>
  <c r="Y23" i="5" s="1"/>
  <c r="X20" i="5"/>
  <c r="X23" i="5" s="1"/>
  <c r="W20" i="5"/>
  <c r="W23" i="5" s="1"/>
  <c r="V20" i="5"/>
  <c r="V23" i="5" s="1"/>
  <c r="U20" i="5"/>
  <c r="U23" i="5" s="1"/>
  <c r="T20" i="5"/>
  <c r="T23" i="5" s="1"/>
  <c r="S20" i="5"/>
  <c r="S23" i="5" s="1"/>
  <c r="R20" i="5"/>
  <c r="R23" i="5" s="1"/>
  <c r="Q20" i="5"/>
  <c r="Q23" i="5" s="1"/>
  <c r="P20" i="5"/>
  <c r="P23" i="5" s="1"/>
  <c r="O20" i="5"/>
  <c r="O23" i="5" s="1"/>
  <c r="N20" i="5"/>
  <c r="N23" i="5" s="1"/>
  <c r="M20" i="5"/>
  <c r="M23" i="5" s="1"/>
  <c r="L20" i="5"/>
  <c r="L23" i="5" s="1"/>
  <c r="K20" i="5"/>
  <c r="K23" i="5" s="1"/>
  <c r="J20" i="5"/>
  <c r="J23" i="5" s="1"/>
  <c r="I20" i="5"/>
  <c r="I23" i="5" s="1"/>
  <c r="H20" i="5"/>
  <c r="H23" i="5" s="1"/>
  <c r="G20" i="5"/>
  <c r="G23" i="5" s="1"/>
  <c r="F20" i="5"/>
  <c r="F23" i="5" s="1"/>
  <c r="E20" i="5"/>
  <c r="E23" i="5" s="1"/>
  <c r="D20" i="5"/>
  <c r="D23" i="5" s="1"/>
  <c r="C21" i="5"/>
  <c r="C24" i="5" s="1"/>
  <c r="C20" i="5"/>
  <c r="C23" i="5" s="1"/>
  <c r="BIS3" i="5"/>
  <c r="BIR3" i="5"/>
  <c r="BIS2" i="5"/>
  <c r="BIR2" i="5"/>
  <c r="BHR11" i="5"/>
  <c r="BHQ11" i="5"/>
  <c r="BHO11" i="5"/>
  <c r="BFO11" i="5"/>
  <c r="BFN11" i="5"/>
  <c r="BDL11" i="5"/>
  <c r="BDJ11" i="5"/>
  <c r="BDI11" i="5"/>
  <c r="BDH11" i="5"/>
  <c r="BDG11" i="5"/>
  <c r="BDD11" i="5"/>
  <c r="BDC11" i="5"/>
  <c r="BDB11" i="5"/>
  <c r="BCZ11" i="5"/>
  <c r="BCY11" i="5"/>
  <c r="BCX11" i="5"/>
  <c r="BCW11" i="5"/>
  <c r="BCV11" i="5"/>
  <c r="BCU11" i="5"/>
  <c r="BCS11" i="5"/>
  <c r="BCR11" i="5"/>
  <c r="BCP11" i="5"/>
  <c r="BCO11" i="5"/>
  <c r="BCN11" i="5"/>
  <c r="BCK11" i="5"/>
  <c r="BCH11" i="5"/>
  <c r="BCG11" i="5"/>
  <c r="AXP11" i="5"/>
  <c r="AXO11" i="5"/>
  <c r="AXN11" i="5"/>
  <c r="AVT11" i="5"/>
  <c r="AVS11" i="5"/>
  <c r="ARJ11" i="5"/>
  <c r="ARA11" i="5"/>
  <c r="AQZ11" i="5"/>
  <c r="APU11" i="5"/>
  <c r="ALC11" i="5"/>
  <c r="AJI11" i="5"/>
  <c r="AEF11" i="5"/>
  <c r="ABC11" i="5"/>
  <c r="WT11" i="5"/>
  <c r="WN11" i="5"/>
  <c r="TS11" i="5"/>
  <c r="RA11" i="5"/>
  <c r="NN11" i="5"/>
  <c r="JH11" i="5"/>
  <c r="JG11" i="5"/>
  <c r="JF11" i="5"/>
  <c r="JE11" i="5"/>
  <c r="JB11" i="5"/>
  <c r="JA11" i="5"/>
  <c r="IZ11" i="5"/>
  <c r="IX11" i="5"/>
  <c r="IW11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E11" i="5"/>
  <c r="ID11" i="5"/>
  <c r="IC11" i="5"/>
  <c r="IB11" i="5"/>
  <c r="HY11" i="5"/>
  <c r="EZ11" i="5"/>
  <c r="CL11" i="5"/>
  <c r="BIO10" i="5"/>
  <c r="BIN10" i="5"/>
  <c r="BIM10" i="5"/>
  <c r="BIL10" i="5"/>
  <c r="BIK10" i="5"/>
  <c r="BIJ10" i="5"/>
  <c r="BII10" i="5"/>
  <c r="BIH10" i="5"/>
  <c r="BIG10" i="5"/>
  <c r="BIF10" i="5"/>
  <c r="BIE10" i="5"/>
  <c r="BID10" i="5"/>
  <c r="BIC10" i="5"/>
  <c r="BIB10" i="5"/>
  <c r="BIA10" i="5"/>
  <c r="BHZ10" i="5"/>
  <c r="BFG10" i="5"/>
  <c r="BEA10" i="5"/>
  <c r="BDZ10" i="5"/>
  <c r="BDT10" i="5"/>
  <c r="BDS10" i="5"/>
  <c r="BDP10" i="5"/>
  <c r="BDO10" i="5"/>
  <c r="BDN10" i="5"/>
  <c r="BDM10" i="5"/>
  <c r="BDL10" i="5"/>
  <c r="BDK10" i="5"/>
  <c r="BDJ10" i="5"/>
  <c r="BDI10" i="5"/>
  <c r="BDH10" i="5"/>
  <c r="BDG10" i="5"/>
  <c r="BDF10" i="5"/>
  <c r="BDE10" i="5"/>
  <c r="BDD10" i="5"/>
  <c r="BDC10" i="5"/>
  <c r="BDB10" i="5"/>
  <c r="BDA10" i="5"/>
  <c r="BCZ10" i="5"/>
  <c r="BCY10" i="5"/>
  <c r="BCX10" i="5"/>
  <c r="BCW10" i="5"/>
  <c r="BCV10" i="5"/>
  <c r="BCU10" i="5"/>
  <c r="BCT10" i="5"/>
  <c r="BCS10" i="5"/>
  <c r="BCR10" i="5"/>
  <c r="BCQ10" i="5"/>
  <c r="BCP10" i="5"/>
  <c r="BCO10" i="5"/>
  <c r="BCN10" i="5"/>
  <c r="BCM10" i="5"/>
  <c r="BCL10" i="5"/>
  <c r="BCK10" i="5"/>
  <c r="BCJ10" i="5"/>
  <c r="BCI10" i="5"/>
  <c r="BCH10" i="5"/>
  <c r="BCG10" i="5"/>
  <c r="BCF10" i="5"/>
  <c r="BCE10" i="5"/>
  <c r="BCD10" i="5"/>
  <c r="BCC10" i="5"/>
  <c r="BCB10" i="5"/>
  <c r="BCA10" i="5"/>
  <c r="BBZ10" i="5"/>
  <c r="BBY10" i="5"/>
  <c r="BBX10" i="5"/>
  <c r="BBW10" i="5"/>
  <c r="BBV10" i="5"/>
  <c r="BBU10" i="5"/>
  <c r="BBT10" i="5"/>
  <c r="BBS10" i="5"/>
  <c r="BBR10" i="5"/>
  <c r="BBQ10" i="5"/>
  <c r="BBP10" i="5"/>
  <c r="BBO10" i="5"/>
  <c r="BBN10" i="5"/>
  <c r="BBM10" i="5"/>
  <c r="BBL10" i="5"/>
  <c r="BBK10" i="5"/>
  <c r="BBJ10" i="5"/>
  <c r="BBI10" i="5"/>
  <c r="BBH10" i="5"/>
  <c r="BBG10" i="5"/>
  <c r="BBF10" i="5"/>
  <c r="BBE10" i="5"/>
  <c r="BBD10" i="5"/>
  <c r="BBC10" i="5"/>
  <c r="BBB10" i="5"/>
  <c r="BBA10" i="5"/>
  <c r="BAZ10" i="5"/>
  <c r="BAY10" i="5"/>
  <c r="BAX10" i="5"/>
  <c r="BAW10" i="5"/>
  <c r="BAV10" i="5"/>
  <c r="BAU10" i="5"/>
  <c r="BAT10" i="5"/>
  <c r="BAS10" i="5"/>
  <c r="BAR10" i="5"/>
  <c r="BAM10" i="5"/>
  <c r="AOA10" i="5"/>
  <c r="AKH10" i="5"/>
  <c r="AJE10" i="5"/>
  <c r="ADG10" i="5"/>
  <c r="SR10" i="5"/>
  <c r="KK10" i="5"/>
  <c r="KA10" i="5"/>
  <c r="JX10" i="5"/>
  <c r="JV10" i="5"/>
  <c r="JU10" i="5"/>
  <c r="JT10" i="5"/>
  <c r="JS10" i="5"/>
  <c r="JR10" i="5"/>
  <c r="JQ10" i="5"/>
  <c r="JP10" i="5"/>
  <c r="JO10" i="5"/>
  <c r="JN10" i="5"/>
  <c r="JM10" i="5"/>
  <c r="JL10" i="5"/>
  <c r="JK10" i="5"/>
  <c r="JJ10" i="5"/>
  <c r="JI10" i="5"/>
  <c r="JH10" i="5"/>
  <c r="JG10" i="5"/>
  <c r="JF10" i="5"/>
  <c r="JE10" i="5"/>
  <c r="JD10" i="5"/>
  <c r="JC10" i="5"/>
  <c r="JB10" i="5"/>
  <c r="JA10" i="5"/>
  <c r="IZ10" i="5"/>
  <c r="IY10" i="5"/>
  <c r="IX10" i="5"/>
  <c r="IW10" i="5"/>
  <c r="IV10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IH10" i="5"/>
  <c r="IG10" i="5"/>
  <c r="IF10" i="5"/>
  <c r="IE10" i="5"/>
  <c r="ID10" i="5"/>
  <c r="IC10" i="5"/>
  <c r="IB10" i="5"/>
  <c r="IA10" i="5"/>
  <c r="HZ10" i="5"/>
  <c r="HY10" i="5"/>
  <c r="HX10" i="5"/>
  <c r="HW10" i="5"/>
  <c r="HV10" i="5"/>
  <c r="HU10" i="5"/>
  <c r="HT10" i="5"/>
  <c r="HS10" i="5"/>
  <c r="HR10" i="5"/>
  <c r="HQ10" i="5"/>
  <c r="HP10" i="5"/>
  <c r="HO10" i="5"/>
  <c r="HN10" i="5"/>
  <c r="HK10" i="5"/>
  <c r="BIO8" i="5"/>
  <c r="BIO11" i="5" s="1"/>
  <c r="BIN8" i="5"/>
  <c r="BIN11" i="5" s="1"/>
  <c r="BIM8" i="5"/>
  <c r="BIM11" i="5" s="1"/>
  <c r="BIL8" i="5"/>
  <c r="BIL11" i="5" s="1"/>
  <c r="BIK8" i="5"/>
  <c r="BIK11" i="5" s="1"/>
  <c r="BIJ8" i="5"/>
  <c r="BIJ11" i="5" s="1"/>
  <c r="BII8" i="5"/>
  <c r="BII11" i="5" s="1"/>
  <c r="BIH8" i="5"/>
  <c r="BIH11" i="5" s="1"/>
  <c r="BIG8" i="5"/>
  <c r="BIG11" i="5" s="1"/>
  <c r="BIF8" i="5"/>
  <c r="BIF11" i="5" s="1"/>
  <c r="BIE8" i="5"/>
  <c r="BIE11" i="5" s="1"/>
  <c r="BID8" i="5"/>
  <c r="BID11" i="5" s="1"/>
  <c r="BIC8" i="5"/>
  <c r="BIC11" i="5" s="1"/>
  <c r="BIB8" i="5"/>
  <c r="BIB11" i="5" s="1"/>
  <c r="BIA8" i="5"/>
  <c r="BIA11" i="5" s="1"/>
  <c r="BHZ8" i="5"/>
  <c r="BHZ11" i="5" s="1"/>
  <c r="BHY8" i="5"/>
  <c r="BHY11" i="5" s="1"/>
  <c r="BHX8" i="5"/>
  <c r="BHX11" i="5" s="1"/>
  <c r="BHW8" i="5"/>
  <c r="BHW11" i="5" s="1"/>
  <c r="BHV8" i="5"/>
  <c r="BHV11" i="5" s="1"/>
  <c r="BHU8" i="5"/>
  <c r="BHU11" i="5" s="1"/>
  <c r="BHT8" i="5"/>
  <c r="BHT11" i="5" s="1"/>
  <c r="BHS8" i="5"/>
  <c r="BHS11" i="5" s="1"/>
  <c r="BHR8" i="5"/>
  <c r="BHQ8" i="5"/>
  <c r="BHP8" i="5"/>
  <c r="BHP11" i="5" s="1"/>
  <c r="BHO8" i="5"/>
  <c r="BHN8" i="5"/>
  <c r="BHN11" i="5" s="1"/>
  <c r="BHM8" i="5"/>
  <c r="BHM11" i="5" s="1"/>
  <c r="BHL8" i="5"/>
  <c r="BHL11" i="5" s="1"/>
  <c r="BHK8" i="5"/>
  <c r="BHK11" i="5" s="1"/>
  <c r="BHJ8" i="5"/>
  <c r="BHJ11" i="5" s="1"/>
  <c r="BHI8" i="5"/>
  <c r="BHI11" i="5" s="1"/>
  <c r="BHH8" i="5"/>
  <c r="BHH11" i="5" s="1"/>
  <c r="BHG8" i="5"/>
  <c r="BHG11" i="5" s="1"/>
  <c r="BHF8" i="5"/>
  <c r="BHF11" i="5" s="1"/>
  <c r="BHE8" i="5"/>
  <c r="BHE11" i="5" s="1"/>
  <c r="BHD8" i="5"/>
  <c r="BHD11" i="5" s="1"/>
  <c r="BHC8" i="5"/>
  <c r="BHC11" i="5" s="1"/>
  <c r="BHB8" i="5"/>
  <c r="BHB11" i="5" s="1"/>
  <c r="BHA8" i="5"/>
  <c r="BHA11" i="5" s="1"/>
  <c r="BGZ8" i="5"/>
  <c r="BGZ11" i="5" s="1"/>
  <c r="BGY8" i="5"/>
  <c r="BGY11" i="5" s="1"/>
  <c r="BGX8" i="5"/>
  <c r="BGX11" i="5" s="1"/>
  <c r="BGW8" i="5"/>
  <c r="BGW11" i="5" s="1"/>
  <c r="BGV8" i="5"/>
  <c r="BGV11" i="5" s="1"/>
  <c r="BGU8" i="5"/>
  <c r="BGU11" i="5" s="1"/>
  <c r="BGT8" i="5"/>
  <c r="BGT11" i="5" s="1"/>
  <c r="BGS8" i="5"/>
  <c r="BGS11" i="5" s="1"/>
  <c r="BGR8" i="5"/>
  <c r="BGR11" i="5" s="1"/>
  <c r="BGQ8" i="5"/>
  <c r="BGQ11" i="5" s="1"/>
  <c r="BGP8" i="5"/>
  <c r="BGP11" i="5" s="1"/>
  <c r="BGO8" i="5"/>
  <c r="BGO11" i="5" s="1"/>
  <c r="BGN8" i="5"/>
  <c r="BGN11" i="5" s="1"/>
  <c r="BGM8" i="5"/>
  <c r="BGM11" i="5" s="1"/>
  <c r="BGL8" i="5"/>
  <c r="BGL11" i="5" s="1"/>
  <c r="BGK8" i="5"/>
  <c r="BGK11" i="5" s="1"/>
  <c r="BGJ8" i="5"/>
  <c r="BGJ11" i="5" s="1"/>
  <c r="BGI8" i="5"/>
  <c r="BGI11" i="5" s="1"/>
  <c r="BGH8" i="5"/>
  <c r="BGH11" i="5" s="1"/>
  <c r="BGG8" i="5"/>
  <c r="BGG11" i="5" s="1"/>
  <c r="BGF8" i="5"/>
  <c r="BGF11" i="5" s="1"/>
  <c r="BGE8" i="5"/>
  <c r="BGE11" i="5" s="1"/>
  <c r="BGD8" i="5"/>
  <c r="BGD11" i="5" s="1"/>
  <c r="BGC8" i="5"/>
  <c r="BGC11" i="5" s="1"/>
  <c r="BGB8" i="5"/>
  <c r="BGB11" i="5" s="1"/>
  <c r="BGA8" i="5"/>
  <c r="BGA11" i="5" s="1"/>
  <c r="BFZ8" i="5"/>
  <c r="BFZ11" i="5" s="1"/>
  <c r="BFY8" i="5"/>
  <c r="BFY11" i="5" s="1"/>
  <c r="BFX8" i="5"/>
  <c r="BFX11" i="5" s="1"/>
  <c r="BFW8" i="5"/>
  <c r="BFW11" i="5" s="1"/>
  <c r="BFV8" i="5"/>
  <c r="BFV11" i="5" s="1"/>
  <c r="BFU8" i="5"/>
  <c r="BFU11" i="5" s="1"/>
  <c r="BFT8" i="5"/>
  <c r="BFT11" i="5" s="1"/>
  <c r="BFS8" i="5"/>
  <c r="BFS11" i="5" s="1"/>
  <c r="BFR8" i="5"/>
  <c r="BFR11" i="5" s="1"/>
  <c r="BFQ8" i="5"/>
  <c r="BFQ11" i="5" s="1"/>
  <c r="BFP8" i="5"/>
  <c r="BFP11" i="5" s="1"/>
  <c r="BFO8" i="5"/>
  <c r="BFN8" i="5"/>
  <c r="BFM8" i="5"/>
  <c r="BFM11" i="5" s="1"/>
  <c r="BFL8" i="5"/>
  <c r="BFL11" i="5" s="1"/>
  <c r="BFK8" i="5"/>
  <c r="BFK11" i="5" s="1"/>
  <c r="BFJ8" i="5"/>
  <c r="BFJ11" i="5" s="1"/>
  <c r="BFI8" i="5"/>
  <c r="BFI11" i="5" s="1"/>
  <c r="BFH8" i="5"/>
  <c r="BFH11" i="5" s="1"/>
  <c r="BFG8" i="5"/>
  <c r="BFG11" i="5" s="1"/>
  <c r="BFF8" i="5"/>
  <c r="BFF11" i="5" s="1"/>
  <c r="BFE8" i="5"/>
  <c r="BFE11" i="5" s="1"/>
  <c r="BFD8" i="5"/>
  <c r="BFD11" i="5" s="1"/>
  <c r="BFC8" i="5"/>
  <c r="BFC11" i="5" s="1"/>
  <c r="BFB8" i="5"/>
  <c r="BFB11" i="5" s="1"/>
  <c r="BFA8" i="5"/>
  <c r="BFA11" i="5" s="1"/>
  <c r="BEZ8" i="5"/>
  <c r="BEZ11" i="5" s="1"/>
  <c r="BEY8" i="5"/>
  <c r="BEY11" i="5" s="1"/>
  <c r="BEX8" i="5"/>
  <c r="BEX11" i="5" s="1"/>
  <c r="BEW8" i="5"/>
  <c r="BEW11" i="5" s="1"/>
  <c r="BEV8" i="5"/>
  <c r="BEV11" i="5" s="1"/>
  <c r="BEU8" i="5"/>
  <c r="BEU11" i="5" s="1"/>
  <c r="BET8" i="5"/>
  <c r="BET11" i="5" s="1"/>
  <c r="BES8" i="5"/>
  <c r="BES11" i="5" s="1"/>
  <c r="BER8" i="5"/>
  <c r="BER11" i="5" s="1"/>
  <c r="BEQ8" i="5"/>
  <c r="BEQ11" i="5" s="1"/>
  <c r="BEP8" i="5"/>
  <c r="BEP11" i="5" s="1"/>
  <c r="BEO8" i="5"/>
  <c r="BEO11" i="5" s="1"/>
  <c r="BEN8" i="5"/>
  <c r="BEN11" i="5" s="1"/>
  <c r="BEM8" i="5"/>
  <c r="BEM11" i="5" s="1"/>
  <c r="BEL8" i="5"/>
  <c r="BEL11" i="5" s="1"/>
  <c r="BEK8" i="5"/>
  <c r="BEK11" i="5" s="1"/>
  <c r="BEJ8" i="5"/>
  <c r="BEJ11" i="5" s="1"/>
  <c r="BEI8" i="5"/>
  <c r="BEI11" i="5" s="1"/>
  <c r="BEH8" i="5"/>
  <c r="BEH11" i="5" s="1"/>
  <c r="BEG8" i="5"/>
  <c r="BEG11" i="5" s="1"/>
  <c r="BEF8" i="5"/>
  <c r="BEF11" i="5" s="1"/>
  <c r="BEE8" i="5"/>
  <c r="BEE11" i="5" s="1"/>
  <c r="BED8" i="5"/>
  <c r="BED11" i="5" s="1"/>
  <c r="BEC8" i="5"/>
  <c r="BEC11" i="5" s="1"/>
  <c r="BEB8" i="5"/>
  <c r="BEB11" i="5" s="1"/>
  <c r="BEA8" i="5"/>
  <c r="BEA11" i="5" s="1"/>
  <c r="BDZ8" i="5"/>
  <c r="BDZ11" i="5" s="1"/>
  <c r="BDY8" i="5"/>
  <c r="BDY11" i="5" s="1"/>
  <c r="BDX8" i="5"/>
  <c r="BDX11" i="5" s="1"/>
  <c r="BDW8" i="5"/>
  <c r="BDW11" i="5" s="1"/>
  <c r="BDV8" i="5"/>
  <c r="BDV11" i="5" s="1"/>
  <c r="BDU8" i="5"/>
  <c r="BDU11" i="5" s="1"/>
  <c r="BDT8" i="5"/>
  <c r="BDT11" i="5" s="1"/>
  <c r="BDS8" i="5"/>
  <c r="BDS11" i="5" s="1"/>
  <c r="BDR8" i="5"/>
  <c r="BDR11" i="5" s="1"/>
  <c r="BDQ8" i="5"/>
  <c r="BDQ11" i="5" s="1"/>
  <c r="BDP8" i="5"/>
  <c r="BDP11" i="5" s="1"/>
  <c r="BDO8" i="5"/>
  <c r="BDO11" i="5" s="1"/>
  <c r="BDN8" i="5"/>
  <c r="BDN11" i="5" s="1"/>
  <c r="BDM8" i="5"/>
  <c r="BDM11" i="5" s="1"/>
  <c r="BDL8" i="5"/>
  <c r="BDK8" i="5"/>
  <c r="BDK11" i="5" s="1"/>
  <c r="BDJ8" i="5"/>
  <c r="BDI8" i="5"/>
  <c r="BDH8" i="5"/>
  <c r="BDG8" i="5"/>
  <c r="BDF8" i="5"/>
  <c r="BDF11" i="5" s="1"/>
  <c r="BDE8" i="5"/>
  <c r="BDE11" i="5" s="1"/>
  <c r="BDD8" i="5"/>
  <c r="BDC8" i="5"/>
  <c r="BDB8" i="5"/>
  <c r="BDA8" i="5"/>
  <c r="BDA11" i="5" s="1"/>
  <c r="BCZ8" i="5"/>
  <c r="BCY8" i="5"/>
  <c r="BCX8" i="5"/>
  <c r="BCW8" i="5"/>
  <c r="BCV8" i="5"/>
  <c r="BCU8" i="5"/>
  <c r="BCT8" i="5"/>
  <c r="BCT11" i="5" s="1"/>
  <c r="BCS8" i="5"/>
  <c r="BCR8" i="5"/>
  <c r="BCQ8" i="5"/>
  <c r="BCQ11" i="5" s="1"/>
  <c r="BCP8" i="5"/>
  <c r="BCO8" i="5"/>
  <c r="BCN8" i="5"/>
  <c r="BCM8" i="5"/>
  <c r="BCM11" i="5" s="1"/>
  <c r="BCL8" i="5"/>
  <c r="BCL11" i="5" s="1"/>
  <c r="BCK8" i="5"/>
  <c r="BCJ8" i="5"/>
  <c r="BCJ11" i="5" s="1"/>
  <c r="BCI8" i="5"/>
  <c r="BCI11" i="5" s="1"/>
  <c r="BCH8" i="5"/>
  <c r="BCG8" i="5"/>
  <c r="BCF8" i="5"/>
  <c r="BCF11" i="5" s="1"/>
  <c r="BCE8" i="5"/>
  <c r="BCE11" i="5" s="1"/>
  <c r="BCD8" i="5"/>
  <c r="BCD11" i="5" s="1"/>
  <c r="BCC8" i="5"/>
  <c r="BCC11" i="5" s="1"/>
  <c r="BCB8" i="5"/>
  <c r="BCB11" i="5" s="1"/>
  <c r="BCA8" i="5"/>
  <c r="BCA11" i="5" s="1"/>
  <c r="BBZ8" i="5"/>
  <c r="BBZ11" i="5" s="1"/>
  <c r="BBY8" i="5"/>
  <c r="BBY11" i="5" s="1"/>
  <c r="BBX8" i="5"/>
  <c r="BBX11" i="5" s="1"/>
  <c r="BBW8" i="5"/>
  <c r="BBW11" i="5" s="1"/>
  <c r="BBV8" i="5"/>
  <c r="BBV11" i="5" s="1"/>
  <c r="BBU8" i="5"/>
  <c r="BBU11" i="5" s="1"/>
  <c r="BBT8" i="5"/>
  <c r="BBT11" i="5" s="1"/>
  <c r="BBS8" i="5"/>
  <c r="BBS11" i="5" s="1"/>
  <c r="BBR8" i="5"/>
  <c r="BBR11" i="5" s="1"/>
  <c r="BBQ8" i="5"/>
  <c r="BBQ11" i="5" s="1"/>
  <c r="BBP8" i="5"/>
  <c r="BBP11" i="5" s="1"/>
  <c r="BBO8" i="5"/>
  <c r="BBO11" i="5" s="1"/>
  <c r="BBN8" i="5"/>
  <c r="BBN11" i="5" s="1"/>
  <c r="BBM8" i="5"/>
  <c r="BBM11" i="5" s="1"/>
  <c r="BBL8" i="5"/>
  <c r="BBL11" i="5" s="1"/>
  <c r="BBK8" i="5"/>
  <c r="BBK11" i="5" s="1"/>
  <c r="BBJ8" i="5"/>
  <c r="BBJ11" i="5" s="1"/>
  <c r="BBI8" i="5"/>
  <c r="BBI11" i="5" s="1"/>
  <c r="BBH8" i="5"/>
  <c r="BBH11" i="5" s="1"/>
  <c r="BBG8" i="5"/>
  <c r="BBG11" i="5" s="1"/>
  <c r="BBF8" i="5"/>
  <c r="BBF11" i="5" s="1"/>
  <c r="BBE8" i="5"/>
  <c r="BBE11" i="5" s="1"/>
  <c r="BBD8" i="5"/>
  <c r="BBD11" i="5" s="1"/>
  <c r="BBC8" i="5"/>
  <c r="BBC11" i="5" s="1"/>
  <c r="BBB8" i="5"/>
  <c r="BBB11" i="5" s="1"/>
  <c r="BBA8" i="5"/>
  <c r="BBA11" i="5" s="1"/>
  <c r="BAZ8" i="5"/>
  <c r="BAZ11" i="5" s="1"/>
  <c r="BAY8" i="5"/>
  <c r="BAY11" i="5" s="1"/>
  <c r="BAX8" i="5"/>
  <c r="BAX11" i="5" s="1"/>
  <c r="BAW8" i="5"/>
  <c r="BAW11" i="5" s="1"/>
  <c r="BAV8" i="5"/>
  <c r="BAV11" i="5" s="1"/>
  <c r="BAU8" i="5"/>
  <c r="BAU11" i="5" s="1"/>
  <c r="BAT8" i="5"/>
  <c r="BAT11" i="5" s="1"/>
  <c r="BAS8" i="5"/>
  <c r="BAS11" i="5" s="1"/>
  <c r="BAR8" i="5"/>
  <c r="BAR11" i="5" s="1"/>
  <c r="BAQ8" i="5"/>
  <c r="BAQ11" i="5" s="1"/>
  <c r="BAP8" i="5"/>
  <c r="BAP11" i="5" s="1"/>
  <c r="BAO8" i="5"/>
  <c r="BAO11" i="5" s="1"/>
  <c r="BAN8" i="5"/>
  <c r="BAN11" i="5" s="1"/>
  <c r="BAM8" i="5"/>
  <c r="BAM11" i="5" s="1"/>
  <c r="BAL8" i="5"/>
  <c r="BAL11" i="5" s="1"/>
  <c r="BAK8" i="5"/>
  <c r="BAK11" i="5" s="1"/>
  <c r="BAJ8" i="5"/>
  <c r="BAJ11" i="5" s="1"/>
  <c r="BAI8" i="5"/>
  <c r="BAI11" i="5" s="1"/>
  <c r="BAH8" i="5"/>
  <c r="BAH11" i="5" s="1"/>
  <c r="BAG8" i="5"/>
  <c r="BAG11" i="5" s="1"/>
  <c r="BAF8" i="5"/>
  <c r="BAF11" i="5" s="1"/>
  <c r="BAE8" i="5"/>
  <c r="BAE11" i="5" s="1"/>
  <c r="BAD8" i="5"/>
  <c r="BAD11" i="5" s="1"/>
  <c r="BAC8" i="5"/>
  <c r="BAC11" i="5" s="1"/>
  <c r="BAB8" i="5"/>
  <c r="BAB11" i="5" s="1"/>
  <c r="BAA8" i="5"/>
  <c r="BAA11" i="5" s="1"/>
  <c r="AZZ8" i="5"/>
  <c r="AZZ11" i="5" s="1"/>
  <c r="AZY8" i="5"/>
  <c r="AZY11" i="5" s="1"/>
  <c r="AZX8" i="5"/>
  <c r="AZX11" i="5" s="1"/>
  <c r="AZW8" i="5"/>
  <c r="AZW11" i="5" s="1"/>
  <c r="AZV8" i="5"/>
  <c r="AZV11" i="5" s="1"/>
  <c r="AZU8" i="5"/>
  <c r="AZU11" i="5" s="1"/>
  <c r="AZT8" i="5"/>
  <c r="AZT11" i="5" s="1"/>
  <c r="AZS8" i="5"/>
  <c r="AZS11" i="5" s="1"/>
  <c r="AZR8" i="5"/>
  <c r="AZR11" i="5" s="1"/>
  <c r="AZQ8" i="5"/>
  <c r="AZQ11" i="5" s="1"/>
  <c r="AZP8" i="5"/>
  <c r="AZP11" i="5" s="1"/>
  <c r="AZO8" i="5"/>
  <c r="AZO11" i="5" s="1"/>
  <c r="AZN8" i="5"/>
  <c r="AZN11" i="5" s="1"/>
  <c r="AZM8" i="5"/>
  <c r="AZM11" i="5" s="1"/>
  <c r="AZL8" i="5"/>
  <c r="AZL11" i="5" s="1"/>
  <c r="AZK8" i="5"/>
  <c r="AZK11" i="5" s="1"/>
  <c r="AZJ8" i="5"/>
  <c r="AZJ11" i="5" s="1"/>
  <c r="AZI8" i="5"/>
  <c r="AZI11" i="5" s="1"/>
  <c r="AZH8" i="5"/>
  <c r="AZH11" i="5" s="1"/>
  <c r="AZG8" i="5"/>
  <c r="AZG11" i="5" s="1"/>
  <c r="AZF8" i="5"/>
  <c r="AZF11" i="5" s="1"/>
  <c r="AZE8" i="5"/>
  <c r="AZE11" i="5" s="1"/>
  <c r="AZD8" i="5"/>
  <c r="AZD11" i="5" s="1"/>
  <c r="AZC8" i="5"/>
  <c r="AZC11" i="5" s="1"/>
  <c r="AZB8" i="5"/>
  <c r="AZB11" i="5" s="1"/>
  <c r="AZA8" i="5"/>
  <c r="AZA11" i="5" s="1"/>
  <c r="AYZ8" i="5"/>
  <c r="AYZ11" i="5" s="1"/>
  <c r="AYY8" i="5"/>
  <c r="AYY11" i="5" s="1"/>
  <c r="AYX8" i="5"/>
  <c r="AYX11" i="5" s="1"/>
  <c r="AYW8" i="5"/>
  <c r="AYW11" i="5" s="1"/>
  <c r="AYV8" i="5"/>
  <c r="AYV11" i="5" s="1"/>
  <c r="AYU8" i="5"/>
  <c r="AYU11" i="5" s="1"/>
  <c r="AYT8" i="5"/>
  <c r="AYT11" i="5" s="1"/>
  <c r="AYS8" i="5"/>
  <c r="AYS11" i="5" s="1"/>
  <c r="AYR8" i="5"/>
  <c r="AYR11" i="5" s="1"/>
  <c r="AYQ8" i="5"/>
  <c r="AYQ11" i="5" s="1"/>
  <c r="AYP8" i="5"/>
  <c r="AYP11" i="5" s="1"/>
  <c r="AYO8" i="5"/>
  <c r="AYO11" i="5" s="1"/>
  <c r="AYN8" i="5"/>
  <c r="AYN11" i="5" s="1"/>
  <c r="AYM8" i="5"/>
  <c r="AYM11" i="5" s="1"/>
  <c r="AYL8" i="5"/>
  <c r="AYL11" i="5" s="1"/>
  <c r="AYK8" i="5"/>
  <c r="AYK11" i="5" s="1"/>
  <c r="AYJ8" i="5"/>
  <c r="AYJ11" i="5" s="1"/>
  <c r="AYI8" i="5"/>
  <c r="AYI11" i="5" s="1"/>
  <c r="AYH8" i="5"/>
  <c r="AYH11" i="5" s="1"/>
  <c r="AYG8" i="5"/>
  <c r="AYG11" i="5" s="1"/>
  <c r="AYF8" i="5"/>
  <c r="AYF11" i="5" s="1"/>
  <c r="AYE8" i="5"/>
  <c r="AYE11" i="5" s="1"/>
  <c r="AYD8" i="5"/>
  <c r="AYD11" i="5" s="1"/>
  <c r="AYC8" i="5"/>
  <c r="AYC11" i="5" s="1"/>
  <c r="AYB8" i="5"/>
  <c r="AYB11" i="5" s="1"/>
  <c r="AYA8" i="5"/>
  <c r="AYA11" i="5" s="1"/>
  <c r="AXZ8" i="5"/>
  <c r="AXZ11" i="5" s="1"/>
  <c r="AXY8" i="5"/>
  <c r="AXY11" i="5" s="1"/>
  <c r="AXX8" i="5"/>
  <c r="AXX11" i="5" s="1"/>
  <c r="AXW8" i="5"/>
  <c r="AXW11" i="5" s="1"/>
  <c r="AXV8" i="5"/>
  <c r="AXV11" i="5" s="1"/>
  <c r="AXU8" i="5"/>
  <c r="AXU11" i="5" s="1"/>
  <c r="AXT8" i="5"/>
  <c r="AXT11" i="5" s="1"/>
  <c r="AXS8" i="5"/>
  <c r="AXS11" i="5" s="1"/>
  <c r="AXR8" i="5"/>
  <c r="AXR11" i="5" s="1"/>
  <c r="AXQ8" i="5"/>
  <c r="AXQ11" i="5" s="1"/>
  <c r="AXP8" i="5"/>
  <c r="AXO8" i="5"/>
  <c r="AXN8" i="5"/>
  <c r="AXM8" i="5"/>
  <c r="AXM11" i="5" s="1"/>
  <c r="AXL8" i="5"/>
  <c r="AXL11" i="5" s="1"/>
  <c r="AXK8" i="5"/>
  <c r="AXK11" i="5" s="1"/>
  <c r="AXJ8" i="5"/>
  <c r="AXJ11" i="5" s="1"/>
  <c r="AXI8" i="5"/>
  <c r="AXI11" i="5" s="1"/>
  <c r="AXH8" i="5"/>
  <c r="AXH11" i="5" s="1"/>
  <c r="AXG8" i="5"/>
  <c r="AXG11" i="5" s="1"/>
  <c r="AXF8" i="5"/>
  <c r="AXF11" i="5" s="1"/>
  <c r="AXE8" i="5"/>
  <c r="AXE11" i="5" s="1"/>
  <c r="AXD8" i="5"/>
  <c r="AXD11" i="5" s="1"/>
  <c r="AXC8" i="5"/>
  <c r="AXC11" i="5" s="1"/>
  <c r="AXB8" i="5"/>
  <c r="AXB11" i="5" s="1"/>
  <c r="AXA8" i="5"/>
  <c r="AXA11" i="5" s="1"/>
  <c r="AWZ8" i="5"/>
  <c r="AWZ11" i="5" s="1"/>
  <c r="AWY8" i="5"/>
  <c r="AWY11" i="5" s="1"/>
  <c r="AWX8" i="5"/>
  <c r="AWX11" i="5" s="1"/>
  <c r="AWW8" i="5"/>
  <c r="AWW11" i="5" s="1"/>
  <c r="AWV8" i="5"/>
  <c r="AWV11" i="5" s="1"/>
  <c r="AWU8" i="5"/>
  <c r="AWU11" i="5" s="1"/>
  <c r="AWT8" i="5"/>
  <c r="AWT11" i="5" s="1"/>
  <c r="AWS8" i="5"/>
  <c r="AWS11" i="5" s="1"/>
  <c r="AWR8" i="5"/>
  <c r="AWR11" i="5" s="1"/>
  <c r="AWQ8" i="5"/>
  <c r="AWQ11" i="5" s="1"/>
  <c r="AWP8" i="5"/>
  <c r="AWP11" i="5" s="1"/>
  <c r="AWO8" i="5"/>
  <c r="AWO11" i="5" s="1"/>
  <c r="AWN8" i="5"/>
  <c r="AWN11" i="5" s="1"/>
  <c r="AWM8" i="5"/>
  <c r="AWM11" i="5" s="1"/>
  <c r="AWL8" i="5"/>
  <c r="AWL11" i="5" s="1"/>
  <c r="AWK8" i="5"/>
  <c r="AWK11" i="5" s="1"/>
  <c r="AWJ8" i="5"/>
  <c r="AWJ11" i="5" s="1"/>
  <c r="AWI8" i="5"/>
  <c r="AWI11" i="5" s="1"/>
  <c r="AWH8" i="5"/>
  <c r="AWH11" i="5" s="1"/>
  <c r="AWG8" i="5"/>
  <c r="AWG11" i="5" s="1"/>
  <c r="AWF8" i="5"/>
  <c r="AWF11" i="5" s="1"/>
  <c r="AWE8" i="5"/>
  <c r="AWE11" i="5" s="1"/>
  <c r="AWD8" i="5"/>
  <c r="AWD11" i="5" s="1"/>
  <c r="AWC8" i="5"/>
  <c r="AWC11" i="5" s="1"/>
  <c r="AWB8" i="5"/>
  <c r="AWB11" i="5" s="1"/>
  <c r="AWA8" i="5"/>
  <c r="AWA11" i="5" s="1"/>
  <c r="AVZ8" i="5"/>
  <c r="AVZ11" i="5" s="1"/>
  <c r="AVY8" i="5"/>
  <c r="AVY11" i="5" s="1"/>
  <c r="AVX8" i="5"/>
  <c r="AVX11" i="5" s="1"/>
  <c r="AVW8" i="5"/>
  <c r="AVW11" i="5" s="1"/>
  <c r="AVV8" i="5"/>
  <c r="AVV11" i="5" s="1"/>
  <c r="AVU8" i="5"/>
  <c r="AVU11" i="5" s="1"/>
  <c r="AVT8" i="5"/>
  <c r="AVS8" i="5"/>
  <c r="AVR8" i="5"/>
  <c r="AVR11" i="5" s="1"/>
  <c r="AVQ8" i="5"/>
  <c r="AVQ11" i="5" s="1"/>
  <c r="AVP8" i="5"/>
  <c r="AVP11" i="5" s="1"/>
  <c r="AVO8" i="5"/>
  <c r="AVO11" i="5" s="1"/>
  <c r="AVN8" i="5"/>
  <c r="AVN11" i="5" s="1"/>
  <c r="AVM8" i="5"/>
  <c r="AVM11" i="5" s="1"/>
  <c r="AVL8" i="5"/>
  <c r="AVL11" i="5" s="1"/>
  <c r="AVK8" i="5"/>
  <c r="AVK11" i="5" s="1"/>
  <c r="AVJ8" i="5"/>
  <c r="AVJ11" i="5" s="1"/>
  <c r="AVI8" i="5"/>
  <c r="AVI11" i="5" s="1"/>
  <c r="AVH8" i="5"/>
  <c r="AVH11" i="5" s="1"/>
  <c r="AVG8" i="5"/>
  <c r="AVG11" i="5" s="1"/>
  <c r="AVF8" i="5"/>
  <c r="AVF11" i="5" s="1"/>
  <c r="AVE8" i="5"/>
  <c r="AVE11" i="5" s="1"/>
  <c r="AVD8" i="5"/>
  <c r="AVD11" i="5" s="1"/>
  <c r="AVC8" i="5"/>
  <c r="AVC11" i="5" s="1"/>
  <c r="AVB8" i="5"/>
  <c r="AVB11" i="5" s="1"/>
  <c r="AVA8" i="5"/>
  <c r="AVA11" i="5" s="1"/>
  <c r="AUZ8" i="5"/>
  <c r="AUZ11" i="5" s="1"/>
  <c r="AUY8" i="5"/>
  <c r="AUY11" i="5" s="1"/>
  <c r="AUX8" i="5"/>
  <c r="AUX11" i="5" s="1"/>
  <c r="AUW8" i="5"/>
  <c r="AUW11" i="5" s="1"/>
  <c r="AUV8" i="5"/>
  <c r="AUV11" i="5" s="1"/>
  <c r="AUU8" i="5"/>
  <c r="AUU11" i="5" s="1"/>
  <c r="AUT8" i="5"/>
  <c r="AUT11" i="5" s="1"/>
  <c r="AUS8" i="5"/>
  <c r="AUS11" i="5" s="1"/>
  <c r="AUR8" i="5"/>
  <c r="AUR11" i="5" s="1"/>
  <c r="AUQ8" i="5"/>
  <c r="AUQ11" i="5" s="1"/>
  <c r="AUP8" i="5"/>
  <c r="AUP11" i="5" s="1"/>
  <c r="AUO8" i="5"/>
  <c r="AUO11" i="5" s="1"/>
  <c r="AUN8" i="5"/>
  <c r="AUN11" i="5" s="1"/>
  <c r="AUM8" i="5"/>
  <c r="AUM11" i="5" s="1"/>
  <c r="AUL8" i="5"/>
  <c r="AUL11" i="5" s="1"/>
  <c r="AUK8" i="5"/>
  <c r="AUK11" i="5" s="1"/>
  <c r="AUJ8" i="5"/>
  <c r="AUJ11" i="5" s="1"/>
  <c r="AUI8" i="5"/>
  <c r="AUI11" i="5" s="1"/>
  <c r="AUH8" i="5"/>
  <c r="AUH11" i="5" s="1"/>
  <c r="AUG8" i="5"/>
  <c r="AUG11" i="5" s="1"/>
  <c r="AUF8" i="5"/>
  <c r="AUF11" i="5" s="1"/>
  <c r="AUE8" i="5"/>
  <c r="AUE11" i="5" s="1"/>
  <c r="AUD8" i="5"/>
  <c r="AUD11" i="5" s="1"/>
  <c r="AUC8" i="5"/>
  <c r="AUC11" i="5" s="1"/>
  <c r="AUB8" i="5"/>
  <c r="AUB11" i="5" s="1"/>
  <c r="AUA8" i="5"/>
  <c r="AUA11" i="5" s="1"/>
  <c r="ATZ8" i="5"/>
  <c r="ATZ11" i="5" s="1"/>
  <c r="ATY8" i="5"/>
  <c r="ATY11" i="5" s="1"/>
  <c r="ATX8" i="5"/>
  <c r="ATX11" i="5" s="1"/>
  <c r="ATW8" i="5"/>
  <c r="ATW11" i="5" s="1"/>
  <c r="ATV8" i="5"/>
  <c r="ATV11" i="5" s="1"/>
  <c r="ATU8" i="5"/>
  <c r="ATU11" i="5" s="1"/>
  <c r="ATT8" i="5"/>
  <c r="ATT11" i="5" s="1"/>
  <c r="ATS8" i="5"/>
  <c r="ATS11" i="5" s="1"/>
  <c r="ATR8" i="5"/>
  <c r="ATR11" i="5" s="1"/>
  <c r="ATQ8" i="5"/>
  <c r="ATQ11" i="5" s="1"/>
  <c r="ATP8" i="5"/>
  <c r="ATP11" i="5" s="1"/>
  <c r="ATO8" i="5"/>
  <c r="ATO11" i="5" s="1"/>
  <c r="ATN8" i="5"/>
  <c r="ATN11" i="5" s="1"/>
  <c r="ATM8" i="5"/>
  <c r="ATM11" i="5" s="1"/>
  <c r="ATL8" i="5"/>
  <c r="ATL11" i="5" s="1"/>
  <c r="ATK8" i="5"/>
  <c r="ATK11" i="5" s="1"/>
  <c r="ATJ8" i="5"/>
  <c r="ATJ11" i="5" s="1"/>
  <c r="ATI8" i="5"/>
  <c r="ATI11" i="5" s="1"/>
  <c r="ATH8" i="5"/>
  <c r="ATH11" i="5" s="1"/>
  <c r="ATG8" i="5"/>
  <c r="ATG11" i="5" s="1"/>
  <c r="ATF8" i="5"/>
  <c r="ATF11" i="5" s="1"/>
  <c r="ATE8" i="5"/>
  <c r="ATE11" i="5" s="1"/>
  <c r="ATD8" i="5"/>
  <c r="ATD11" i="5" s="1"/>
  <c r="ATC8" i="5"/>
  <c r="ATC11" i="5" s="1"/>
  <c r="ATB8" i="5"/>
  <c r="ATB11" i="5" s="1"/>
  <c r="ATA8" i="5"/>
  <c r="ATA11" i="5" s="1"/>
  <c r="ASZ8" i="5"/>
  <c r="ASZ11" i="5" s="1"/>
  <c r="ASY8" i="5"/>
  <c r="ASY11" i="5" s="1"/>
  <c r="ASX8" i="5"/>
  <c r="ASX11" i="5" s="1"/>
  <c r="ASW8" i="5"/>
  <c r="ASW11" i="5" s="1"/>
  <c r="ASV8" i="5"/>
  <c r="ASV11" i="5" s="1"/>
  <c r="ASU8" i="5"/>
  <c r="ASU11" i="5" s="1"/>
  <c r="AST8" i="5"/>
  <c r="AST11" i="5" s="1"/>
  <c r="ASS8" i="5"/>
  <c r="ASS11" i="5" s="1"/>
  <c r="ASR8" i="5"/>
  <c r="ASR11" i="5" s="1"/>
  <c r="ASQ8" i="5"/>
  <c r="ASQ11" i="5" s="1"/>
  <c r="ASP8" i="5"/>
  <c r="ASP11" i="5" s="1"/>
  <c r="ASO8" i="5"/>
  <c r="ASO11" i="5" s="1"/>
  <c r="ASN8" i="5"/>
  <c r="ASN11" i="5" s="1"/>
  <c r="ASM8" i="5"/>
  <c r="ASM11" i="5" s="1"/>
  <c r="ASL8" i="5"/>
  <c r="ASL11" i="5" s="1"/>
  <c r="ASK8" i="5"/>
  <c r="ASK11" i="5" s="1"/>
  <c r="ASJ8" i="5"/>
  <c r="ASJ11" i="5" s="1"/>
  <c r="ASI8" i="5"/>
  <c r="ASI11" i="5" s="1"/>
  <c r="ASH8" i="5"/>
  <c r="ASH11" i="5" s="1"/>
  <c r="ASG8" i="5"/>
  <c r="ASG11" i="5" s="1"/>
  <c r="ASF8" i="5"/>
  <c r="ASF11" i="5" s="1"/>
  <c r="ASE8" i="5"/>
  <c r="ASE11" i="5" s="1"/>
  <c r="ASD8" i="5"/>
  <c r="ASD11" i="5" s="1"/>
  <c r="ASC8" i="5"/>
  <c r="ASC11" i="5" s="1"/>
  <c r="ASB8" i="5"/>
  <c r="ASB11" i="5" s="1"/>
  <c r="ASA8" i="5"/>
  <c r="ASA11" i="5" s="1"/>
  <c r="ARZ8" i="5"/>
  <c r="ARZ11" i="5" s="1"/>
  <c r="ARY8" i="5"/>
  <c r="ARY11" i="5" s="1"/>
  <c r="ARX8" i="5"/>
  <c r="ARX11" i="5" s="1"/>
  <c r="ARW8" i="5"/>
  <c r="ARW11" i="5" s="1"/>
  <c r="ARV8" i="5"/>
  <c r="ARV11" i="5" s="1"/>
  <c r="ARU8" i="5"/>
  <c r="ARU11" i="5" s="1"/>
  <c r="ART8" i="5"/>
  <c r="ART11" i="5" s="1"/>
  <c r="ARS8" i="5"/>
  <c r="ARS11" i="5" s="1"/>
  <c r="ARR8" i="5"/>
  <c r="ARR11" i="5" s="1"/>
  <c r="ARQ8" i="5"/>
  <c r="ARQ11" i="5" s="1"/>
  <c r="ARP8" i="5"/>
  <c r="ARP11" i="5" s="1"/>
  <c r="ARO8" i="5"/>
  <c r="ARO11" i="5" s="1"/>
  <c r="ARN8" i="5"/>
  <c r="ARN11" i="5" s="1"/>
  <c r="ARM8" i="5"/>
  <c r="ARM11" i="5" s="1"/>
  <c r="ARL8" i="5"/>
  <c r="ARL11" i="5" s="1"/>
  <c r="ARK8" i="5"/>
  <c r="ARK11" i="5" s="1"/>
  <c r="ARJ8" i="5"/>
  <c r="ARI8" i="5"/>
  <c r="ARI11" i="5" s="1"/>
  <c r="ARH8" i="5"/>
  <c r="ARH11" i="5" s="1"/>
  <c r="ARG8" i="5"/>
  <c r="ARG11" i="5" s="1"/>
  <c r="ARF8" i="5"/>
  <c r="ARF11" i="5" s="1"/>
  <c r="ARE8" i="5"/>
  <c r="ARE11" i="5" s="1"/>
  <c r="ARD8" i="5"/>
  <c r="ARD11" i="5" s="1"/>
  <c r="ARC8" i="5"/>
  <c r="ARC11" i="5" s="1"/>
  <c r="ARB8" i="5"/>
  <c r="ARB11" i="5" s="1"/>
  <c r="ARA8" i="5"/>
  <c r="AQZ8" i="5"/>
  <c r="AQY8" i="5"/>
  <c r="AQY11" i="5" s="1"/>
  <c r="AQX8" i="5"/>
  <c r="AQX11" i="5" s="1"/>
  <c r="AQW8" i="5"/>
  <c r="AQW11" i="5" s="1"/>
  <c r="AQV8" i="5"/>
  <c r="AQV11" i="5" s="1"/>
  <c r="AQU8" i="5"/>
  <c r="AQU11" i="5" s="1"/>
  <c r="AQT8" i="5"/>
  <c r="AQT11" i="5" s="1"/>
  <c r="AQS8" i="5"/>
  <c r="AQS11" i="5" s="1"/>
  <c r="AQR8" i="5"/>
  <c r="AQR11" i="5" s="1"/>
  <c r="AQQ8" i="5"/>
  <c r="AQQ11" i="5" s="1"/>
  <c r="AQP8" i="5"/>
  <c r="AQP11" i="5" s="1"/>
  <c r="AQO8" i="5"/>
  <c r="AQO11" i="5" s="1"/>
  <c r="AQN8" i="5"/>
  <c r="AQN11" i="5" s="1"/>
  <c r="AQM8" i="5"/>
  <c r="AQM11" i="5" s="1"/>
  <c r="AQL8" i="5"/>
  <c r="AQL11" i="5" s="1"/>
  <c r="AQK8" i="5"/>
  <c r="AQK11" i="5" s="1"/>
  <c r="AQJ8" i="5"/>
  <c r="AQJ11" i="5" s="1"/>
  <c r="AQI8" i="5"/>
  <c r="AQI11" i="5" s="1"/>
  <c r="AQH8" i="5"/>
  <c r="AQH11" i="5" s="1"/>
  <c r="AQG8" i="5"/>
  <c r="AQG11" i="5" s="1"/>
  <c r="AQF8" i="5"/>
  <c r="AQF11" i="5" s="1"/>
  <c r="AQE8" i="5"/>
  <c r="AQE11" i="5" s="1"/>
  <c r="AQD8" i="5"/>
  <c r="AQD11" i="5" s="1"/>
  <c r="AQC8" i="5"/>
  <c r="AQC11" i="5" s="1"/>
  <c r="AQB8" i="5"/>
  <c r="AQB11" i="5" s="1"/>
  <c r="AQA8" i="5"/>
  <c r="AQA11" i="5" s="1"/>
  <c r="APZ8" i="5"/>
  <c r="APZ11" i="5" s="1"/>
  <c r="APY8" i="5"/>
  <c r="APY11" i="5" s="1"/>
  <c r="APX8" i="5"/>
  <c r="APX11" i="5" s="1"/>
  <c r="APW8" i="5"/>
  <c r="APW11" i="5" s="1"/>
  <c r="APV8" i="5"/>
  <c r="APV11" i="5" s="1"/>
  <c r="APU8" i="5"/>
  <c r="APT8" i="5"/>
  <c r="APT11" i="5" s="1"/>
  <c r="APS8" i="5"/>
  <c r="APS11" i="5" s="1"/>
  <c r="APR8" i="5"/>
  <c r="APR11" i="5" s="1"/>
  <c r="APQ8" i="5"/>
  <c r="APQ11" i="5" s="1"/>
  <c r="APP8" i="5"/>
  <c r="APP11" i="5" s="1"/>
  <c r="APO8" i="5"/>
  <c r="APO11" i="5" s="1"/>
  <c r="APN8" i="5"/>
  <c r="APN11" i="5" s="1"/>
  <c r="APM8" i="5"/>
  <c r="APM11" i="5" s="1"/>
  <c r="APL8" i="5"/>
  <c r="APL11" i="5" s="1"/>
  <c r="APK8" i="5"/>
  <c r="APK11" i="5" s="1"/>
  <c r="APJ8" i="5"/>
  <c r="APJ11" i="5" s="1"/>
  <c r="API8" i="5"/>
  <c r="API11" i="5" s="1"/>
  <c r="APH8" i="5"/>
  <c r="APH11" i="5" s="1"/>
  <c r="APG8" i="5"/>
  <c r="APG11" i="5" s="1"/>
  <c r="APF8" i="5"/>
  <c r="APF11" i="5" s="1"/>
  <c r="APE8" i="5"/>
  <c r="APE11" i="5" s="1"/>
  <c r="APD8" i="5"/>
  <c r="APD11" i="5" s="1"/>
  <c r="APC8" i="5"/>
  <c r="APC11" i="5" s="1"/>
  <c r="APB8" i="5"/>
  <c r="APB11" i="5" s="1"/>
  <c r="APA8" i="5"/>
  <c r="APA11" i="5" s="1"/>
  <c r="AOZ8" i="5"/>
  <c r="AOZ11" i="5" s="1"/>
  <c r="AOY8" i="5"/>
  <c r="AOY11" i="5" s="1"/>
  <c r="AOX8" i="5"/>
  <c r="AOX11" i="5" s="1"/>
  <c r="AOW8" i="5"/>
  <c r="AOW11" i="5" s="1"/>
  <c r="AOV8" i="5"/>
  <c r="AOV11" i="5" s="1"/>
  <c r="AOU8" i="5"/>
  <c r="AOU11" i="5" s="1"/>
  <c r="AOT8" i="5"/>
  <c r="AOT11" i="5" s="1"/>
  <c r="AOS8" i="5"/>
  <c r="AOS11" i="5" s="1"/>
  <c r="AOR8" i="5"/>
  <c r="AOR11" i="5" s="1"/>
  <c r="AOQ8" i="5"/>
  <c r="AOQ11" i="5" s="1"/>
  <c r="AOP8" i="5"/>
  <c r="AOP11" i="5" s="1"/>
  <c r="AOO8" i="5"/>
  <c r="AOO11" i="5" s="1"/>
  <c r="AON8" i="5"/>
  <c r="AON11" i="5" s="1"/>
  <c r="AOM8" i="5"/>
  <c r="AOM11" i="5" s="1"/>
  <c r="AOL8" i="5"/>
  <c r="AOL11" i="5" s="1"/>
  <c r="AOK8" i="5"/>
  <c r="AOK11" i="5" s="1"/>
  <c r="AOJ8" i="5"/>
  <c r="AOJ11" i="5" s="1"/>
  <c r="AOI8" i="5"/>
  <c r="AOI11" i="5" s="1"/>
  <c r="AOH8" i="5"/>
  <c r="AOH11" i="5" s="1"/>
  <c r="AOG8" i="5"/>
  <c r="AOG11" i="5" s="1"/>
  <c r="AOF8" i="5"/>
  <c r="AOF11" i="5" s="1"/>
  <c r="AOE8" i="5"/>
  <c r="AOE11" i="5" s="1"/>
  <c r="AOD8" i="5"/>
  <c r="AOD11" i="5" s="1"/>
  <c r="AOC8" i="5"/>
  <c r="AOC11" i="5" s="1"/>
  <c r="AOB8" i="5"/>
  <c r="AOB11" i="5" s="1"/>
  <c r="AOA8" i="5"/>
  <c r="AOA11" i="5" s="1"/>
  <c r="ANZ8" i="5"/>
  <c r="ANZ11" i="5" s="1"/>
  <c r="ANY8" i="5"/>
  <c r="ANY11" i="5" s="1"/>
  <c r="ANX8" i="5"/>
  <c r="ANX11" i="5" s="1"/>
  <c r="ANW8" i="5"/>
  <c r="ANW11" i="5" s="1"/>
  <c r="ANV8" i="5"/>
  <c r="ANV11" i="5" s="1"/>
  <c r="ANU8" i="5"/>
  <c r="ANU11" i="5" s="1"/>
  <c r="ANT8" i="5"/>
  <c r="ANT11" i="5" s="1"/>
  <c r="ANS8" i="5"/>
  <c r="ANS11" i="5" s="1"/>
  <c r="ANR8" i="5"/>
  <c r="ANR11" i="5" s="1"/>
  <c r="ANQ8" i="5"/>
  <c r="ANQ11" i="5" s="1"/>
  <c r="ANP8" i="5"/>
  <c r="ANP11" i="5" s="1"/>
  <c r="ANO8" i="5"/>
  <c r="ANO11" i="5" s="1"/>
  <c r="ANN8" i="5"/>
  <c r="ANN11" i="5" s="1"/>
  <c r="ANM8" i="5"/>
  <c r="ANM11" i="5" s="1"/>
  <c r="ANL8" i="5"/>
  <c r="ANL11" i="5" s="1"/>
  <c r="ANK8" i="5"/>
  <c r="ANK11" i="5" s="1"/>
  <c r="ANJ8" i="5"/>
  <c r="ANJ11" i="5" s="1"/>
  <c r="ANI8" i="5"/>
  <c r="ANI11" i="5" s="1"/>
  <c r="ANH8" i="5"/>
  <c r="ANH11" i="5" s="1"/>
  <c r="ANG8" i="5"/>
  <c r="ANG11" i="5" s="1"/>
  <c r="ANF8" i="5"/>
  <c r="ANF11" i="5" s="1"/>
  <c r="ANE8" i="5"/>
  <c r="ANE11" i="5" s="1"/>
  <c r="AND8" i="5"/>
  <c r="AND11" i="5" s="1"/>
  <c r="ANC8" i="5"/>
  <c r="ANC11" i="5" s="1"/>
  <c r="ANB8" i="5"/>
  <c r="ANB11" i="5" s="1"/>
  <c r="ANA8" i="5"/>
  <c r="ANA11" i="5" s="1"/>
  <c r="AMZ8" i="5"/>
  <c r="AMZ11" i="5" s="1"/>
  <c r="AMY8" i="5"/>
  <c r="AMY11" i="5" s="1"/>
  <c r="AMX8" i="5"/>
  <c r="AMX11" i="5" s="1"/>
  <c r="AMW8" i="5"/>
  <c r="AMW11" i="5" s="1"/>
  <c r="AMV8" i="5"/>
  <c r="AMV11" i="5" s="1"/>
  <c r="AMU8" i="5"/>
  <c r="AMU11" i="5" s="1"/>
  <c r="AMT8" i="5"/>
  <c r="AMT11" i="5" s="1"/>
  <c r="AMS8" i="5"/>
  <c r="AMS11" i="5" s="1"/>
  <c r="AMR8" i="5"/>
  <c r="AMR11" i="5" s="1"/>
  <c r="AMQ8" i="5"/>
  <c r="AMQ11" i="5" s="1"/>
  <c r="AMP8" i="5"/>
  <c r="AMP11" i="5" s="1"/>
  <c r="AMO8" i="5"/>
  <c r="AMO11" i="5" s="1"/>
  <c r="AMN8" i="5"/>
  <c r="AMN11" i="5" s="1"/>
  <c r="AMM8" i="5"/>
  <c r="AMM11" i="5" s="1"/>
  <c r="AML8" i="5"/>
  <c r="AML11" i="5" s="1"/>
  <c r="AMK8" i="5"/>
  <c r="AMK11" i="5" s="1"/>
  <c r="AMJ8" i="5"/>
  <c r="AMJ11" i="5" s="1"/>
  <c r="AMI8" i="5"/>
  <c r="AMI11" i="5" s="1"/>
  <c r="AMH8" i="5"/>
  <c r="AMH11" i="5" s="1"/>
  <c r="AMG8" i="5"/>
  <c r="AMG11" i="5" s="1"/>
  <c r="AMF8" i="5"/>
  <c r="AMF11" i="5" s="1"/>
  <c r="AME8" i="5"/>
  <c r="AME11" i="5" s="1"/>
  <c r="AMD8" i="5"/>
  <c r="AMD11" i="5" s="1"/>
  <c r="AMC8" i="5"/>
  <c r="AMC11" i="5" s="1"/>
  <c r="AMB8" i="5"/>
  <c r="AMB11" i="5" s="1"/>
  <c r="AMA8" i="5"/>
  <c r="AMA11" i="5" s="1"/>
  <c r="ALZ8" i="5"/>
  <c r="ALZ11" i="5" s="1"/>
  <c r="ALY8" i="5"/>
  <c r="ALY11" i="5" s="1"/>
  <c r="ALX8" i="5"/>
  <c r="ALX11" i="5" s="1"/>
  <c r="ALW8" i="5"/>
  <c r="ALW11" i="5" s="1"/>
  <c r="ALV8" i="5"/>
  <c r="ALV11" i="5" s="1"/>
  <c r="ALU8" i="5"/>
  <c r="ALU11" i="5" s="1"/>
  <c r="ALT8" i="5"/>
  <c r="ALT11" i="5" s="1"/>
  <c r="ALS8" i="5"/>
  <c r="ALS11" i="5" s="1"/>
  <c r="ALR8" i="5"/>
  <c r="ALR11" i="5" s="1"/>
  <c r="ALQ8" i="5"/>
  <c r="ALQ11" i="5" s="1"/>
  <c r="ALP8" i="5"/>
  <c r="ALP11" i="5" s="1"/>
  <c r="ALO8" i="5"/>
  <c r="ALO11" i="5" s="1"/>
  <c r="ALN8" i="5"/>
  <c r="ALN11" i="5" s="1"/>
  <c r="ALM8" i="5"/>
  <c r="ALM11" i="5" s="1"/>
  <c r="ALL8" i="5"/>
  <c r="ALL11" i="5" s="1"/>
  <c r="ALK8" i="5"/>
  <c r="ALK11" i="5" s="1"/>
  <c r="ALJ8" i="5"/>
  <c r="ALJ11" i="5" s="1"/>
  <c r="ALI8" i="5"/>
  <c r="ALI11" i="5" s="1"/>
  <c r="ALH8" i="5"/>
  <c r="ALH11" i="5" s="1"/>
  <c r="ALG8" i="5"/>
  <c r="ALG11" i="5" s="1"/>
  <c r="ALF8" i="5"/>
  <c r="ALF11" i="5" s="1"/>
  <c r="ALE8" i="5"/>
  <c r="ALE11" i="5" s="1"/>
  <c r="ALD8" i="5"/>
  <c r="ALD11" i="5" s="1"/>
  <c r="ALC8" i="5"/>
  <c r="ALB8" i="5"/>
  <c r="ALB11" i="5" s="1"/>
  <c r="ALA8" i="5"/>
  <c r="ALA11" i="5" s="1"/>
  <c r="AKZ8" i="5"/>
  <c r="AKZ11" i="5" s="1"/>
  <c r="AKY8" i="5"/>
  <c r="AKY11" i="5" s="1"/>
  <c r="AKX8" i="5"/>
  <c r="AKX11" i="5" s="1"/>
  <c r="AKW8" i="5"/>
  <c r="AKW11" i="5" s="1"/>
  <c r="AKV8" i="5"/>
  <c r="AKV11" i="5" s="1"/>
  <c r="AKU8" i="5"/>
  <c r="AKU11" i="5" s="1"/>
  <c r="AKT8" i="5"/>
  <c r="AKT11" i="5" s="1"/>
  <c r="AKS8" i="5"/>
  <c r="AKS11" i="5" s="1"/>
  <c r="AKR8" i="5"/>
  <c r="AKR11" i="5" s="1"/>
  <c r="AKQ8" i="5"/>
  <c r="AKQ11" i="5" s="1"/>
  <c r="AKP8" i="5"/>
  <c r="AKP11" i="5" s="1"/>
  <c r="AKO8" i="5"/>
  <c r="AKO11" i="5" s="1"/>
  <c r="AKN8" i="5"/>
  <c r="AKN11" i="5" s="1"/>
  <c r="AKM8" i="5"/>
  <c r="AKM11" i="5" s="1"/>
  <c r="AKL8" i="5"/>
  <c r="AKL11" i="5" s="1"/>
  <c r="AKK8" i="5"/>
  <c r="AKK11" i="5" s="1"/>
  <c r="AKJ8" i="5"/>
  <c r="AKJ11" i="5" s="1"/>
  <c r="AKI8" i="5"/>
  <c r="AKI11" i="5" s="1"/>
  <c r="AKH8" i="5"/>
  <c r="AKH11" i="5" s="1"/>
  <c r="AKG8" i="5"/>
  <c r="AKG11" i="5" s="1"/>
  <c r="AKF8" i="5"/>
  <c r="AKF11" i="5" s="1"/>
  <c r="AKE8" i="5"/>
  <c r="AKE11" i="5" s="1"/>
  <c r="AKD8" i="5"/>
  <c r="AKD11" i="5" s="1"/>
  <c r="AKC8" i="5"/>
  <c r="AKC11" i="5" s="1"/>
  <c r="AKB8" i="5"/>
  <c r="AKB11" i="5" s="1"/>
  <c r="AKA8" i="5"/>
  <c r="AKA11" i="5" s="1"/>
  <c r="AJZ8" i="5"/>
  <c r="AJZ11" i="5" s="1"/>
  <c r="AJY8" i="5"/>
  <c r="AJY11" i="5" s="1"/>
  <c r="AJX8" i="5"/>
  <c r="AJX11" i="5" s="1"/>
  <c r="AJW8" i="5"/>
  <c r="AJW11" i="5" s="1"/>
  <c r="AJV8" i="5"/>
  <c r="AJV11" i="5" s="1"/>
  <c r="AJU8" i="5"/>
  <c r="AJU11" i="5" s="1"/>
  <c r="AJT8" i="5"/>
  <c r="AJT11" i="5" s="1"/>
  <c r="AJS8" i="5"/>
  <c r="AJS11" i="5" s="1"/>
  <c r="AJR8" i="5"/>
  <c r="AJR11" i="5" s="1"/>
  <c r="AJQ8" i="5"/>
  <c r="AJQ11" i="5" s="1"/>
  <c r="AJP8" i="5"/>
  <c r="AJP11" i="5" s="1"/>
  <c r="AJO8" i="5"/>
  <c r="AJO11" i="5" s="1"/>
  <c r="AJN8" i="5"/>
  <c r="AJN11" i="5" s="1"/>
  <c r="AJM8" i="5"/>
  <c r="AJM11" i="5" s="1"/>
  <c r="AJL8" i="5"/>
  <c r="AJL11" i="5" s="1"/>
  <c r="AJK8" i="5"/>
  <c r="AJK11" i="5" s="1"/>
  <c r="AJJ8" i="5"/>
  <c r="AJJ11" i="5" s="1"/>
  <c r="AJI8" i="5"/>
  <c r="AJH8" i="5"/>
  <c r="AJH11" i="5" s="1"/>
  <c r="AJG8" i="5"/>
  <c r="AJG11" i="5" s="1"/>
  <c r="AJF8" i="5"/>
  <c r="AJF11" i="5" s="1"/>
  <c r="AJE8" i="5"/>
  <c r="AJE11" i="5" s="1"/>
  <c r="AJD8" i="5"/>
  <c r="AJD11" i="5" s="1"/>
  <c r="AJC8" i="5"/>
  <c r="AJC11" i="5" s="1"/>
  <c r="AJB8" i="5"/>
  <c r="AJB11" i="5" s="1"/>
  <c r="AJA8" i="5"/>
  <c r="AJA11" i="5" s="1"/>
  <c r="AIZ8" i="5"/>
  <c r="AIZ11" i="5" s="1"/>
  <c r="AIY8" i="5"/>
  <c r="AIY11" i="5" s="1"/>
  <c r="AIX8" i="5"/>
  <c r="AIX11" i="5" s="1"/>
  <c r="AIW8" i="5"/>
  <c r="AIW11" i="5" s="1"/>
  <c r="AIV8" i="5"/>
  <c r="AIV11" i="5" s="1"/>
  <c r="AIU8" i="5"/>
  <c r="AIU11" i="5" s="1"/>
  <c r="AIT8" i="5"/>
  <c r="AIT11" i="5" s="1"/>
  <c r="AIS8" i="5"/>
  <c r="AIS11" i="5" s="1"/>
  <c r="AIR8" i="5"/>
  <c r="AIR11" i="5" s="1"/>
  <c r="AIQ8" i="5"/>
  <c r="AIQ11" i="5" s="1"/>
  <c r="AIP8" i="5"/>
  <c r="AIP11" i="5" s="1"/>
  <c r="AIO8" i="5"/>
  <c r="AIO11" i="5" s="1"/>
  <c r="AIN8" i="5"/>
  <c r="AIN11" i="5" s="1"/>
  <c r="AIM8" i="5"/>
  <c r="AIM11" i="5" s="1"/>
  <c r="AIL8" i="5"/>
  <c r="AIL11" i="5" s="1"/>
  <c r="AIK8" i="5"/>
  <c r="AIK11" i="5" s="1"/>
  <c r="AIJ8" i="5"/>
  <c r="AIJ11" i="5" s="1"/>
  <c r="AII8" i="5"/>
  <c r="AII11" i="5" s="1"/>
  <c r="AIH8" i="5"/>
  <c r="AIH11" i="5" s="1"/>
  <c r="AIG8" i="5"/>
  <c r="AIG11" i="5" s="1"/>
  <c r="AIF8" i="5"/>
  <c r="AIF11" i="5" s="1"/>
  <c r="AIE8" i="5"/>
  <c r="AIE11" i="5" s="1"/>
  <c r="AID8" i="5"/>
  <c r="AID11" i="5" s="1"/>
  <c r="AIC8" i="5"/>
  <c r="AIC11" i="5" s="1"/>
  <c r="AIB8" i="5"/>
  <c r="AIB11" i="5" s="1"/>
  <c r="AIA8" i="5"/>
  <c r="AIA11" i="5" s="1"/>
  <c r="AHZ8" i="5"/>
  <c r="AHZ11" i="5" s="1"/>
  <c r="AHY8" i="5"/>
  <c r="AHY11" i="5" s="1"/>
  <c r="AHX8" i="5"/>
  <c r="AHX11" i="5" s="1"/>
  <c r="AHW8" i="5"/>
  <c r="AHW11" i="5" s="1"/>
  <c r="AHV8" i="5"/>
  <c r="AHV11" i="5" s="1"/>
  <c r="AHU8" i="5"/>
  <c r="AHU11" i="5" s="1"/>
  <c r="AHT8" i="5"/>
  <c r="AHT11" i="5" s="1"/>
  <c r="AHS8" i="5"/>
  <c r="AHS11" i="5" s="1"/>
  <c r="AHR8" i="5"/>
  <c r="AHR11" i="5" s="1"/>
  <c r="AHQ8" i="5"/>
  <c r="AHQ11" i="5" s="1"/>
  <c r="AHP8" i="5"/>
  <c r="AHP11" i="5" s="1"/>
  <c r="AHO8" i="5"/>
  <c r="AHO11" i="5" s="1"/>
  <c r="AHN8" i="5"/>
  <c r="AHN11" i="5" s="1"/>
  <c r="AHM8" i="5"/>
  <c r="AHM11" i="5" s="1"/>
  <c r="AHL8" i="5"/>
  <c r="AHL11" i="5" s="1"/>
  <c r="AHK8" i="5"/>
  <c r="AHK11" i="5" s="1"/>
  <c r="AHJ8" i="5"/>
  <c r="AHJ11" i="5" s="1"/>
  <c r="AHI8" i="5"/>
  <c r="AHI11" i="5" s="1"/>
  <c r="AHH8" i="5"/>
  <c r="AHH11" i="5" s="1"/>
  <c r="AHG8" i="5"/>
  <c r="AHG11" i="5" s="1"/>
  <c r="AHF8" i="5"/>
  <c r="AHF11" i="5" s="1"/>
  <c r="AHE8" i="5"/>
  <c r="AHE11" i="5" s="1"/>
  <c r="AHD8" i="5"/>
  <c r="AHD11" i="5" s="1"/>
  <c r="AHC8" i="5"/>
  <c r="AHC11" i="5" s="1"/>
  <c r="AHB8" i="5"/>
  <c r="AHB11" i="5" s="1"/>
  <c r="AHA8" i="5"/>
  <c r="AHA11" i="5" s="1"/>
  <c r="AGZ8" i="5"/>
  <c r="AGZ11" i="5" s="1"/>
  <c r="AGY8" i="5"/>
  <c r="AGY11" i="5" s="1"/>
  <c r="AGX8" i="5"/>
  <c r="AGX11" i="5" s="1"/>
  <c r="AGW8" i="5"/>
  <c r="AGW11" i="5" s="1"/>
  <c r="AGV8" i="5"/>
  <c r="AGV11" i="5" s="1"/>
  <c r="AGU8" i="5"/>
  <c r="AGU11" i="5" s="1"/>
  <c r="AGT8" i="5"/>
  <c r="AGT11" i="5" s="1"/>
  <c r="AGS8" i="5"/>
  <c r="AGS11" i="5" s="1"/>
  <c r="AGR8" i="5"/>
  <c r="AGR11" i="5" s="1"/>
  <c r="AGQ8" i="5"/>
  <c r="AGQ11" i="5" s="1"/>
  <c r="AGP8" i="5"/>
  <c r="AGP11" i="5" s="1"/>
  <c r="AGO8" i="5"/>
  <c r="AGO11" i="5" s="1"/>
  <c r="AGN8" i="5"/>
  <c r="AGN11" i="5" s="1"/>
  <c r="AGM8" i="5"/>
  <c r="AGM11" i="5" s="1"/>
  <c r="AGL8" i="5"/>
  <c r="AGL11" i="5" s="1"/>
  <c r="AGK8" i="5"/>
  <c r="AGK11" i="5" s="1"/>
  <c r="AGJ8" i="5"/>
  <c r="AGJ11" i="5" s="1"/>
  <c r="AGI8" i="5"/>
  <c r="AGI11" i="5" s="1"/>
  <c r="AGH8" i="5"/>
  <c r="AGH11" i="5" s="1"/>
  <c r="AGG8" i="5"/>
  <c r="AGG11" i="5" s="1"/>
  <c r="AGF8" i="5"/>
  <c r="AGF11" i="5" s="1"/>
  <c r="AGE8" i="5"/>
  <c r="AGE11" i="5" s="1"/>
  <c r="AGD8" i="5"/>
  <c r="AGD11" i="5" s="1"/>
  <c r="AGC8" i="5"/>
  <c r="AGC11" i="5" s="1"/>
  <c r="AGB8" i="5"/>
  <c r="AGB11" i="5" s="1"/>
  <c r="AGA8" i="5"/>
  <c r="AGA11" i="5" s="1"/>
  <c r="AFZ8" i="5"/>
  <c r="AFZ11" i="5" s="1"/>
  <c r="AFY8" i="5"/>
  <c r="AFY11" i="5" s="1"/>
  <c r="AFX8" i="5"/>
  <c r="AFX11" i="5" s="1"/>
  <c r="AFW8" i="5"/>
  <c r="AFW11" i="5" s="1"/>
  <c r="AFV8" i="5"/>
  <c r="AFV11" i="5" s="1"/>
  <c r="AFU8" i="5"/>
  <c r="AFU11" i="5" s="1"/>
  <c r="AFT8" i="5"/>
  <c r="AFT11" i="5" s="1"/>
  <c r="AFS8" i="5"/>
  <c r="AFS11" i="5" s="1"/>
  <c r="AFR8" i="5"/>
  <c r="AFR11" i="5" s="1"/>
  <c r="AFQ8" i="5"/>
  <c r="AFQ11" i="5" s="1"/>
  <c r="AFP8" i="5"/>
  <c r="AFP11" i="5" s="1"/>
  <c r="AFO8" i="5"/>
  <c r="AFO11" i="5" s="1"/>
  <c r="AFN8" i="5"/>
  <c r="AFN11" i="5" s="1"/>
  <c r="AFM8" i="5"/>
  <c r="AFM11" i="5" s="1"/>
  <c r="AFL8" i="5"/>
  <c r="AFL11" i="5" s="1"/>
  <c r="AFK8" i="5"/>
  <c r="AFK11" i="5" s="1"/>
  <c r="AFJ8" i="5"/>
  <c r="AFJ11" i="5" s="1"/>
  <c r="AFI8" i="5"/>
  <c r="AFI11" i="5" s="1"/>
  <c r="AFH8" i="5"/>
  <c r="AFH11" i="5" s="1"/>
  <c r="AFG8" i="5"/>
  <c r="AFG11" i="5" s="1"/>
  <c r="AFF8" i="5"/>
  <c r="AFF11" i="5" s="1"/>
  <c r="AFE8" i="5"/>
  <c r="AFE11" i="5" s="1"/>
  <c r="AFD8" i="5"/>
  <c r="AFD11" i="5" s="1"/>
  <c r="AFC8" i="5"/>
  <c r="AFC11" i="5" s="1"/>
  <c r="AFB8" i="5"/>
  <c r="AFB11" i="5" s="1"/>
  <c r="AFA8" i="5"/>
  <c r="AFA11" i="5" s="1"/>
  <c r="AEZ8" i="5"/>
  <c r="AEZ11" i="5" s="1"/>
  <c r="AEY8" i="5"/>
  <c r="AEY11" i="5" s="1"/>
  <c r="AEX8" i="5"/>
  <c r="AEX11" i="5" s="1"/>
  <c r="AEW8" i="5"/>
  <c r="AEW11" i="5" s="1"/>
  <c r="AEV8" i="5"/>
  <c r="AEV11" i="5" s="1"/>
  <c r="AEU8" i="5"/>
  <c r="AEU11" i="5" s="1"/>
  <c r="AET8" i="5"/>
  <c r="AET11" i="5" s="1"/>
  <c r="AES8" i="5"/>
  <c r="AES11" i="5" s="1"/>
  <c r="AER8" i="5"/>
  <c r="AER11" i="5" s="1"/>
  <c r="AEQ8" i="5"/>
  <c r="AEQ11" i="5" s="1"/>
  <c r="AEP8" i="5"/>
  <c r="AEP11" i="5" s="1"/>
  <c r="AEO8" i="5"/>
  <c r="AEO11" i="5" s="1"/>
  <c r="AEN8" i="5"/>
  <c r="AEN11" i="5" s="1"/>
  <c r="AEM8" i="5"/>
  <c r="AEM11" i="5" s="1"/>
  <c r="AEL8" i="5"/>
  <c r="AEL11" i="5" s="1"/>
  <c r="AEK8" i="5"/>
  <c r="AEK11" i="5" s="1"/>
  <c r="AEJ8" i="5"/>
  <c r="AEJ11" i="5" s="1"/>
  <c r="AEI8" i="5"/>
  <c r="AEI11" i="5" s="1"/>
  <c r="AEH8" i="5"/>
  <c r="AEH11" i="5" s="1"/>
  <c r="AEG8" i="5"/>
  <c r="AEG11" i="5" s="1"/>
  <c r="AEF8" i="5"/>
  <c r="AEE8" i="5"/>
  <c r="AEE11" i="5" s="1"/>
  <c r="AED8" i="5"/>
  <c r="AED11" i="5" s="1"/>
  <c r="AEC8" i="5"/>
  <c r="AEC11" i="5" s="1"/>
  <c r="AEB8" i="5"/>
  <c r="AEB11" i="5" s="1"/>
  <c r="AEA8" i="5"/>
  <c r="AEA11" i="5" s="1"/>
  <c r="ADZ8" i="5"/>
  <c r="ADZ11" i="5" s="1"/>
  <c r="ADY8" i="5"/>
  <c r="ADY11" i="5" s="1"/>
  <c r="ADX8" i="5"/>
  <c r="ADX11" i="5" s="1"/>
  <c r="ADW8" i="5"/>
  <c r="ADW11" i="5" s="1"/>
  <c r="ADV8" i="5"/>
  <c r="ADV11" i="5" s="1"/>
  <c r="ADU8" i="5"/>
  <c r="ADU11" i="5" s="1"/>
  <c r="ADT8" i="5"/>
  <c r="ADT11" i="5" s="1"/>
  <c r="ADS8" i="5"/>
  <c r="ADS11" i="5" s="1"/>
  <c r="ADR8" i="5"/>
  <c r="ADR11" i="5" s="1"/>
  <c r="ADQ8" i="5"/>
  <c r="ADQ11" i="5" s="1"/>
  <c r="ADP8" i="5"/>
  <c r="ADP11" i="5" s="1"/>
  <c r="ADO8" i="5"/>
  <c r="ADO11" i="5" s="1"/>
  <c r="ADN8" i="5"/>
  <c r="ADN11" i="5" s="1"/>
  <c r="ADM8" i="5"/>
  <c r="ADM11" i="5" s="1"/>
  <c r="ADL8" i="5"/>
  <c r="ADL11" i="5" s="1"/>
  <c r="ADK8" i="5"/>
  <c r="ADK11" i="5" s="1"/>
  <c r="ADJ8" i="5"/>
  <c r="ADJ11" i="5" s="1"/>
  <c r="ADI8" i="5"/>
  <c r="ADI11" i="5" s="1"/>
  <c r="ADH8" i="5"/>
  <c r="ADH11" i="5" s="1"/>
  <c r="ADG8" i="5"/>
  <c r="ADG11" i="5" s="1"/>
  <c r="ADF8" i="5"/>
  <c r="ADF11" i="5" s="1"/>
  <c r="ADE8" i="5"/>
  <c r="ADE11" i="5" s="1"/>
  <c r="ADD8" i="5"/>
  <c r="ADD11" i="5" s="1"/>
  <c r="ADC8" i="5"/>
  <c r="ADC11" i="5" s="1"/>
  <c r="ADB8" i="5"/>
  <c r="ADB11" i="5" s="1"/>
  <c r="ADA8" i="5"/>
  <c r="ADA11" i="5" s="1"/>
  <c r="ACZ8" i="5"/>
  <c r="ACZ11" i="5" s="1"/>
  <c r="ACY8" i="5"/>
  <c r="ACY11" i="5" s="1"/>
  <c r="ACX8" i="5"/>
  <c r="ACX11" i="5" s="1"/>
  <c r="ACW8" i="5"/>
  <c r="ACW11" i="5" s="1"/>
  <c r="ACV8" i="5"/>
  <c r="ACV11" i="5" s="1"/>
  <c r="ACU8" i="5"/>
  <c r="ACU11" i="5" s="1"/>
  <c r="ACT8" i="5"/>
  <c r="ACT11" i="5" s="1"/>
  <c r="ACS8" i="5"/>
  <c r="ACS11" i="5" s="1"/>
  <c r="ACR8" i="5"/>
  <c r="ACR11" i="5" s="1"/>
  <c r="ACQ8" i="5"/>
  <c r="ACQ11" i="5" s="1"/>
  <c r="ACP8" i="5"/>
  <c r="ACP11" i="5" s="1"/>
  <c r="ACO8" i="5"/>
  <c r="ACO11" i="5" s="1"/>
  <c r="ACN8" i="5"/>
  <c r="ACN11" i="5" s="1"/>
  <c r="ACM8" i="5"/>
  <c r="ACM11" i="5" s="1"/>
  <c r="ACL8" i="5"/>
  <c r="ACL11" i="5" s="1"/>
  <c r="ACK8" i="5"/>
  <c r="ACK11" i="5" s="1"/>
  <c r="ACJ8" i="5"/>
  <c r="ACJ11" i="5" s="1"/>
  <c r="ACI8" i="5"/>
  <c r="ACI11" i="5" s="1"/>
  <c r="ACH8" i="5"/>
  <c r="ACH11" i="5" s="1"/>
  <c r="ACG8" i="5"/>
  <c r="ACG11" i="5" s="1"/>
  <c r="ACF8" i="5"/>
  <c r="ACF11" i="5" s="1"/>
  <c r="ACE8" i="5"/>
  <c r="ACE11" i="5" s="1"/>
  <c r="ACD8" i="5"/>
  <c r="ACD11" i="5" s="1"/>
  <c r="ACC8" i="5"/>
  <c r="ACC11" i="5" s="1"/>
  <c r="ACB8" i="5"/>
  <c r="ACB11" i="5" s="1"/>
  <c r="ACA8" i="5"/>
  <c r="ACA11" i="5" s="1"/>
  <c r="ABZ8" i="5"/>
  <c r="ABZ11" i="5" s="1"/>
  <c r="ABY8" i="5"/>
  <c r="ABY11" i="5" s="1"/>
  <c r="ABX8" i="5"/>
  <c r="ABX11" i="5" s="1"/>
  <c r="ABW8" i="5"/>
  <c r="ABW11" i="5" s="1"/>
  <c r="ABV8" i="5"/>
  <c r="ABV11" i="5" s="1"/>
  <c r="ABU8" i="5"/>
  <c r="ABU11" i="5" s="1"/>
  <c r="ABT8" i="5"/>
  <c r="ABT11" i="5" s="1"/>
  <c r="ABS8" i="5"/>
  <c r="ABS11" i="5" s="1"/>
  <c r="ABR8" i="5"/>
  <c r="ABR11" i="5" s="1"/>
  <c r="ABQ8" i="5"/>
  <c r="ABQ11" i="5" s="1"/>
  <c r="ABP8" i="5"/>
  <c r="ABP11" i="5" s="1"/>
  <c r="ABO8" i="5"/>
  <c r="ABO11" i="5" s="1"/>
  <c r="ABN8" i="5"/>
  <c r="ABN11" i="5" s="1"/>
  <c r="ABM8" i="5"/>
  <c r="ABM11" i="5" s="1"/>
  <c r="ABL8" i="5"/>
  <c r="ABL11" i="5" s="1"/>
  <c r="ABK8" i="5"/>
  <c r="ABK11" i="5" s="1"/>
  <c r="ABJ8" i="5"/>
  <c r="ABJ11" i="5" s="1"/>
  <c r="ABI8" i="5"/>
  <c r="ABI11" i="5" s="1"/>
  <c r="ABH8" i="5"/>
  <c r="ABH11" i="5" s="1"/>
  <c r="ABG8" i="5"/>
  <c r="ABG11" i="5" s="1"/>
  <c r="ABF8" i="5"/>
  <c r="ABF11" i="5" s="1"/>
  <c r="ABE8" i="5"/>
  <c r="ABE11" i="5" s="1"/>
  <c r="ABD8" i="5"/>
  <c r="ABD11" i="5" s="1"/>
  <c r="ABC8" i="5"/>
  <c r="ABB8" i="5"/>
  <c r="ABB11" i="5" s="1"/>
  <c r="ABA8" i="5"/>
  <c r="ABA11" i="5" s="1"/>
  <c r="AAZ8" i="5"/>
  <c r="AAZ11" i="5" s="1"/>
  <c r="AAY8" i="5"/>
  <c r="AAY11" i="5" s="1"/>
  <c r="AAX8" i="5"/>
  <c r="AAX11" i="5" s="1"/>
  <c r="AAW8" i="5"/>
  <c r="AAW11" i="5" s="1"/>
  <c r="AAV8" i="5"/>
  <c r="AAV11" i="5" s="1"/>
  <c r="AAU8" i="5"/>
  <c r="AAU11" i="5" s="1"/>
  <c r="AAT8" i="5"/>
  <c r="AAT11" i="5" s="1"/>
  <c r="AAS8" i="5"/>
  <c r="AAS11" i="5" s="1"/>
  <c r="AAR8" i="5"/>
  <c r="AAR11" i="5" s="1"/>
  <c r="AAQ8" i="5"/>
  <c r="AAQ11" i="5" s="1"/>
  <c r="AAP8" i="5"/>
  <c r="AAP11" i="5" s="1"/>
  <c r="AAO8" i="5"/>
  <c r="AAO11" i="5" s="1"/>
  <c r="AAN8" i="5"/>
  <c r="AAN11" i="5" s="1"/>
  <c r="AAM8" i="5"/>
  <c r="AAM11" i="5" s="1"/>
  <c r="AAL8" i="5"/>
  <c r="AAL11" i="5" s="1"/>
  <c r="AAK8" i="5"/>
  <c r="AAK11" i="5" s="1"/>
  <c r="AAJ8" i="5"/>
  <c r="AAJ11" i="5" s="1"/>
  <c r="AAI8" i="5"/>
  <c r="AAI11" i="5" s="1"/>
  <c r="AAH8" i="5"/>
  <c r="AAH11" i="5" s="1"/>
  <c r="AAG8" i="5"/>
  <c r="AAG11" i="5" s="1"/>
  <c r="AAF8" i="5"/>
  <c r="AAF11" i="5" s="1"/>
  <c r="AAE8" i="5"/>
  <c r="AAE11" i="5" s="1"/>
  <c r="AAD8" i="5"/>
  <c r="AAD11" i="5" s="1"/>
  <c r="AAC8" i="5"/>
  <c r="AAC11" i="5" s="1"/>
  <c r="AAB8" i="5"/>
  <c r="AAB11" i="5" s="1"/>
  <c r="AAA8" i="5"/>
  <c r="AAA11" i="5" s="1"/>
  <c r="ZZ8" i="5"/>
  <c r="ZZ11" i="5" s="1"/>
  <c r="ZY8" i="5"/>
  <c r="ZY11" i="5" s="1"/>
  <c r="ZX8" i="5"/>
  <c r="ZX11" i="5" s="1"/>
  <c r="ZW8" i="5"/>
  <c r="ZW11" i="5" s="1"/>
  <c r="ZV8" i="5"/>
  <c r="ZV11" i="5" s="1"/>
  <c r="ZU8" i="5"/>
  <c r="ZU11" i="5" s="1"/>
  <c r="ZT8" i="5"/>
  <c r="ZT11" i="5" s="1"/>
  <c r="ZS8" i="5"/>
  <c r="ZS11" i="5" s="1"/>
  <c r="ZR8" i="5"/>
  <c r="ZR11" i="5" s="1"/>
  <c r="ZQ8" i="5"/>
  <c r="ZQ11" i="5" s="1"/>
  <c r="ZP8" i="5"/>
  <c r="ZP11" i="5" s="1"/>
  <c r="ZO8" i="5"/>
  <c r="ZO11" i="5" s="1"/>
  <c r="ZN8" i="5"/>
  <c r="ZN11" i="5" s="1"/>
  <c r="ZM8" i="5"/>
  <c r="ZM11" i="5" s="1"/>
  <c r="ZL8" i="5"/>
  <c r="ZL11" i="5" s="1"/>
  <c r="ZK8" i="5"/>
  <c r="ZK11" i="5" s="1"/>
  <c r="ZJ8" i="5"/>
  <c r="ZJ11" i="5" s="1"/>
  <c r="ZI8" i="5"/>
  <c r="ZI11" i="5" s="1"/>
  <c r="ZH8" i="5"/>
  <c r="ZH11" i="5" s="1"/>
  <c r="ZG8" i="5"/>
  <c r="ZG11" i="5" s="1"/>
  <c r="ZF8" i="5"/>
  <c r="ZF11" i="5" s="1"/>
  <c r="ZE8" i="5"/>
  <c r="ZE11" i="5" s="1"/>
  <c r="ZD8" i="5"/>
  <c r="ZD11" i="5" s="1"/>
  <c r="ZC8" i="5"/>
  <c r="ZC11" i="5" s="1"/>
  <c r="ZB8" i="5"/>
  <c r="ZB11" i="5" s="1"/>
  <c r="ZA8" i="5"/>
  <c r="ZA11" i="5" s="1"/>
  <c r="YZ8" i="5"/>
  <c r="YZ11" i="5" s="1"/>
  <c r="YY8" i="5"/>
  <c r="YY11" i="5" s="1"/>
  <c r="YX8" i="5"/>
  <c r="YX11" i="5" s="1"/>
  <c r="YW8" i="5"/>
  <c r="YW11" i="5" s="1"/>
  <c r="YV8" i="5"/>
  <c r="YV11" i="5" s="1"/>
  <c r="YU8" i="5"/>
  <c r="YU11" i="5" s="1"/>
  <c r="YT8" i="5"/>
  <c r="YT11" i="5" s="1"/>
  <c r="YS8" i="5"/>
  <c r="YS11" i="5" s="1"/>
  <c r="YR8" i="5"/>
  <c r="YR11" i="5" s="1"/>
  <c r="YQ8" i="5"/>
  <c r="YQ11" i="5" s="1"/>
  <c r="YP8" i="5"/>
  <c r="YP11" i="5" s="1"/>
  <c r="YO8" i="5"/>
  <c r="YO11" i="5" s="1"/>
  <c r="YN8" i="5"/>
  <c r="YN11" i="5" s="1"/>
  <c r="YM8" i="5"/>
  <c r="YM11" i="5" s="1"/>
  <c r="YL8" i="5"/>
  <c r="YL11" i="5" s="1"/>
  <c r="YK8" i="5"/>
  <c r="YK11" i="5" s="1"/>
  <c r="YJ8" i="5"/>
  <c r="YJ11" i="5" s="1"/>
  <c r="YI8" i="5"/>
  <c r="YI11" i="5" s="1"/>
  <c r="YH8" i="5"/>
  <c r="YH11" i="5" s="1"/>
  <c r="YG8" i="5"/>
  <c r="YG11" i="5" s="1"/>
  <c r="YF8" i="5"/>
  <c r="YF11" i="5" s="1"/>
  <c r="YE8" i="5"/>
  <c r="YE11" i="5" s="1"/>
  <c r="YD8" i="5"/>
  <c r="YD11" i="5" s="1"/>
  <c r="YC8" i="5"/>
  <c r="YC11" i="5" s="1"/>
  <c r="YB8" i="5"/>
  <c r="YB11" i="5" s="1"/>
  <c r="YA8" i="5"/>
  <c r="YA11" i="5" s="1"/>
  <c r="XZ8" i="5"/>
  <c r="XZ11" i="5" s="1"/>
  <c r="XY8" i="5"/>
  <c r="XY11" i="5" s="1"/>
  <c r="XX8" i="5"/>
  <c r="XX11" i="5" s="1"/>
  <c r="XW8" i="5"/>
  <c r="XW11" i="5" s="1"/>
  <c r="XV8" i="5"/>
  <c r="XV11" i="5" s="1"/>
  <c r="XU8" i="5"/>
  <c r="XU11" i="5" s="1"/>
  <c r="XT8" i="5"/>
  <c r="XT11" i="5" s="1"/>
  <c r="XS8" i="5"/>
  <c r="XS11" i="5" s="1"/>
  <c r="XR8" i="5"/>
  <c r="XR11" i="5" s="1"/>
  <c r="XQ8" i="5"/>
  <c r="XQ11" i="5" s="1"/>
  <c r="XP8" i="5"/>
  <c r="XP11" i="5" s="1"/>
  <c r="XO8" i="5"/>
  <c r="XO11" i="5" s="1"/>
  <c r="XN8" i="5"/>
  <c r="XN11" i="5" s="1"/>
  <c r="XM8" i="5"/>
  <c r="XM11" i="5" s="1"/>
  <c r="XL8" i="5"/>
  <c r="XL11" i="5" s="1"/>
  <c r="XK8" i="5"/>
  <c r="XK11" i="5" s="1"/>
  <c r="XJ8" i="5"/>
  <c r="XJ11" i="5" s="1"/>
  <c r="XI8" i="5"/>
  <c r="XI11" i="5" s="1"/>
  <c r="XH8" i="5"/>
  <c r="XH11" i="5" s="1"/>
  <c r="XG8" i="5"/>
  <c r="XG11" i="5" s="1"/>
  <c r="XF8" i="5"/>
  <c r="XF11" i="5" s="1"/>
  <c r="XE8" i="5"/>
  <c r="XE11" i="5" s="1"/>
  <c r="XD8" i="5"/>
  <c r="XD11" i="5" s="1"/>
  <c r="XC8" i="5"/>
  <c r="XC11" i="5" s="1"/>
  <c r="XB8" i="5"/>
  <c r="XB11" i="5" s="1"/>
  <c r="XA8" i="5"/>
  <c r="XA11" i="5" s="1"/>
  <c r="WZ8" i="5"/>
  <c r="WZ11" i="5" s="1"/>
  <c r="WY8" i="5"/>
  <c r="WY11" i="5" s="1"/>
  <c r="WX8" i="5"/>
  <c r="WX11" i="5" s="1"/>
  <c r="WW8" i="5"/>
  <c r="WW11" i="5" s="1"/>
  <c r="WV8" i="5"/>
  <c r="WV11" i="5" s="1"/>
  <c r="WU8" i="5"/>
  <c r="WU11" i="5" s="1"/>
  <c r="WT8" i="5"/>
  <c r="WS8" i="5"/>
  <c r="WS11" i="5" s="1"/>
  <c r="WR8" i="5"/>
  <c r="WR11" i="5" s="1"/>
  <c r="WQ8" i="5"/>
  <c r="WQ11" i="5" s="1"/>
  <c r="WP8" i="5"/>
  <c r="WP11" i="5" s="1"/>
  <c r="WO8" i="5"/>
  <c r="WO11" i="5" s="1"/>
  <c r="WN8" i="5"/>
  <c r="WM8" i="5"/>
  <c r="WM11" i="5" s="1"/>
  <c r="WL8" i="5"/>
  <c r="WL11" i="5" s="1"/>
  <c r="WK8" i="5"/>
  <c r="WK11" i="5" s="1"/>
  <c r="WJ8" i="5"/>
  <c r="WJ11" i="5" s="1"/>
  <c r="WI8" i="5"/>
  <c r="WI11" i="5" s="1"/>
  <c r="WH8" i="5"/>
  <c r="WH11" i="5" s="1"/>
  <c r="WG8" i="5"/>
  <c r="WG11" i="5" s="1"/>
  <c r="WF8" i="5"/>
  <c r="WF11" i="5" s="1"/>
  <c r="WE8" i="5"/>
  <c r="WE11" i="5" s="1"/>
  <c r="WD8" i="5"/>
  <c r="WD11" i="5" s="1"/>
  <c r="WC8" i="5"/>
  <c r="WC11" i="5" s="1"/>
  <c r="WB8" i="5"/>
  <c r="WB11" i="5" s="1"/>
  <c r="WA8" i="5"/>
  <c r="WA11" i="5" s="1"/>
  <c r="VZ8" i="5"/>
  <c r="VZ11" i="5" s="1"/>
  <c r="VY8" i="5"/>
  <c r="VY11" i="5" s="1"/>
  <c r="VX8" i="5"/>
  <c r="VX11" i="5" s="1"/>
  <c r="VW8" i="5"/>
  <c r="VW11" i="5" s="1"/>
  <c r="VV8" i="5"/>
  <c r="VV11" i="5" s="1"/>
  <c r="VU8" i="5"/>
  <c r="VU11" i="5" s="1"/>
  <c r="VT8" i="5"/>
  <c r="VT11" i="5" s="1"/>
  <c r="VS8" i="5"/>
  <c r="VS11" i="5" s="1"/>
  <c r="VR8" i="5"/>
  <c r="VR11" i="5" s="1"/>
  <c r="VQ8" i="5"/>
  <c r="VQ11" i="5" s="1"/>
  <c r="VP8" i="5"/>
  <c r="VP11" i="5" s="1"/>
  <c r="VO8" i="5"/>
  <c r="VO11" i="5" s="1"/>
  <c r="VN8" i="5"/>
  <c r="VN11" i="5" s="1"/>
  <c r="VM8" i="5"/>
  <c r="VM11" i="5" s="1"/>
  <c r="VL8" i="5"/>
  <c r="VL11" i="5" s="1"/>
  <c r="VK8" i="5"/>
  <c r="VK11" i="5" s="1"/>
  <c r="VJ8" i="5"/>
  <c r="VJ11" i="5" s="1"/>
  <c r="VI8" i="5"/>
  <c r="VI11" i="5" s="1"/>
  <c r="VH8" i="5"/>
  <c r="VH11" i="5" s="1"/>
  <c r="VG8" i="5"/>
  <c r="VG11" i="5" s="1"/>
  <c r="VF8" i="5"/>
  <c r="VF11" i="5" s="1"/>
  <c r="VE8" i="5"/>
  <c r="VE11" i="5" s="1"/>
  <c r="VD8" i="5"/>
  <c r="VD11" i="5" s="1"/>
  <c r="VC8" i="5"/>
  <c r="VC11" i="5" s="1"/>
  <c r="VB8" i="5"/>
  <c r="VB11" i="5" s="1"/>
  <c r="VA8" i="5"/>
  <c r="VA11" i="5" s="1"/>
  <c r="UZ8" i="5"/>
  <c r="UZ11" i="5" s="1"/>
  <c r="UY8" i="5"/>
  <c r="UY11" i="5" s="1"/>
  <c r="UX8" i="5"/>
  <c r="UX11" i="5" s="1"/>
  <c r="UW8" i="5"/>
  <c r="UW11" i="5" s="1"/>
  <c r="UV8" i="5"/>
  <c r="UV11" i="5" s="1"/>
  <c r="UU8" i="5"/>
  <c r="UU11" i="5" s="1"/>
  <c r="UT8" i="5"/>
  <c r="UT11" i="5" s="1"/>
  <c r="US8" i="5"/>
  <c r="US11" i="5" s="1"/>
  <c r="UR8" i="5"/>
  <c r="UR11" i="5" s="1"/>
  <c r="UQ8" i="5"/>
  <c r="UQ11" i="5" s="1"/>
  <c r="UP8" i="5"/>
  <c r="UP11" i="5" s="1"/>
  <c r="UO8" i="5"/>
  <c r="UO11" i="5" s="1"/>
  <c r="UN8" i="5"/>
  <c r="UN11" i="5" s="1"/>
  <c r="UM8" i="5"/>
  <c r="UM11" i="5" s="1"/>
  <c r="UL8" i="5"/>
  <c r="UL11" i="5" s="1"/>
  <c r="UK8" i="5"/>
  <c r="UK11" i="5" s="1"/>
  <c r="UJ8" i="5"/>
  <c r="UJ11" i="5" s="1"/>
  <c r="UI8" i="5"/>
  <c r="UI11" i="5" s="1"/>
  <c r="UH8" i="5"/>
  <c r="UH11" i="5" s="1"/>
  <c r="UG8" i="5"/>
  <c r="UG11" i="5" s="1"/>
  <c r="UF8" i="5"/>
  <c r="UF11" i="5" s="1"/>
  <c r="UE8" i="5"/>
  <c r="UE11" i="5" s="1"/>
  <c r="UD8" i="5"/>
  <c r="UD11" i="5" s="1"/>
  <c r="UC8" i="5"/>
  <c r="UC11" i="5" s="1"/>
  <c r="UB8" i="5"/>
  <c r="UB11" i="5" s="1"/>
  <c r="UA8" i="5"/>
  <c r="UA11" i="5" s="1"/>
  <c r="TZ8" i="5"/>
  <c r="TZ11" i="5" s="1"/>
  <c r="TY8" i="5"/>
  <c r="TY11" i="5" s="1"/>
  <c r="TX8" i="5"/>
  <c r="TX11" i="5" s="1"/>
  <c r="TW8" i="5"/>
  <c r="TW11" i="5" s="1"/>
  <c r="TV8" i="5"/>
  <c r="TV11" i="5" s="1"/>
  <c r="TU8" i="5"/>
  <c r="TU11" i="5" s="1"/>
  <c r="TT8" i="5"/>
  <c r="TT11" i="5" s="1"/>
  <c r="TS8" i="5"/>
  <c r="TR8" i="5"/>
  <c r="TR11" i="5" s="1"/>
  <c r="TQ8" i="5"/>
  <c r="TQ11" i="5" s="1"/>
  <c r="TP8" i="5"/>
  <c r="TP11" i="5" s="1"/>
  <c r="TO8" i="5"/>
  <c r="TO11" i="5" s="1"/>
  <c r="TN8" i="5"/>
  <c r="TN11" i="5" s="1"/>
  <c r="TM8" i="5"/>
  <c r="TM11" i="5" s="1"/>
  <c r="TL8" i="5"/>
  <c r="TL11" i="5" s="1"/>
  <c r="TK8" i="5"/>
  <c r="TK11" i="5" s="1"/>
  <c r="TJ8" i="5"/>
  <c r="TJ11" i="5" s="1"/>
  <c r="TI8" i="5"/>
  <c r="TI11" i="5" s="1"/>
  <c r="TH8" i="5"/>
  <c r="TH11" i="5" s="1"/>
  <c r="TG8" i="5"/>
  <c r="TG11" i="5" s="1"/>
  <c r="TF8" i="5"/>
  <c r="TF11" i="5" s="1"/>
  <c r="TE8" i="5"/>
  <c r="TE11" i="5" s="1"/>
  <c r="TD8" i="5"/>
  <c r="TD11" i="5" s="1"/>
  <c r="TC8" i="5"/>
  <c r="TC11" i="5" s="1"/>
  <c r="TB8" i="5"/>
  <c r="TB11" i="5" s="1"/>
  <c r="TA8" i="5"/>
  <c r="TA11" i="5" s="1"/>
  <c r="SZ8" i="5"/>
  <c r="SZ11" i="5" s="1"/>
  <c r="SY8" i="5"/>
  <c r="SY11" i="5" s="1"/>
  <c r="SX8" i="5"/>
  <c r="SX11" i="5" s="1"/>
  <c r="SW8" i="5"/>
  <c r="SW11" i="5" s="1"/>
  <c r="SV8" i="5"/>
  <c r="SV11" i="5" s="1"/>
  <c r="SU8" i="5"/>
  <c r="SU11" i="5" s="1"/>
  <c r="ST8" i="5"/>
  <c r="ST11" i="5" s="1"/>
  <c r="SS8" i="5"/>
  <c r="SS11" i="5" s="1"/>
  <c r="SR8" i="5"/>
  <c r="SR11" i="5" s="1"/>
  <c r="SQ8" i="5"/>
  <c r="SQ11" i="5" s="1"/>
  <c r="SP8" i="5"/>
  <c r="SP11" i="5" s="1"/>
  <c r="SO8" i="5"/>
  <c r="SO11" i="5" s="1"/>
  <c r="SN8" i="5"/>
  <c r="SN11" i="5" s="1"/>
  <c r="SM8" i="5"/>
  <c r="SM11" i="5" s="1"/>
  <c r="SL8" i="5"/>
  <c r="SL11" i="5" s="1"/>
  <c r="SK8" i="5"/>
  <c r="SK11" i="5" s="1"/>
  <c r="SJ8" i="5"/>
  <c r="SJ11" i="5" s="1"/>
  <c r="SI8" i="5"/>
  <c r="SI11" i="5" s="1"/>
  <c r="SH8" i="5"/>
  <c r="SH11" i="5" s="1"/>
  <c r="SG8" i="5"/>
  <c r="SG11" i="5" s="1"/>
  <c r="SF8" i="5"/>
  <c r="SF11" i="5" s="1"/>
  <c r="SE8" i="5"/>
  <c r="SE11" i="5" s="1"/>
  <c r="SD8" i="5"/>
  <c r="SD11" i="5" s="1"/>
  <c r="SC8" i="5"/>
  <c r="SC11" i="5" s="1"/>
  <c r="SB8" i="5"/>
  <c r="SB11" i="5" s="1"/>
  <c r="SA8" i="5"/>
  <c r="SA11" i="5" s="1"/>
  <c r="RZ8" i="5"/>
  <c r="RZ11" i="5" s="1"/>
  <c r="RY8" i="5"/>
  <c r="RY11" i="5" s="1"/>
  <c r="RX8" i="5"/>
  <c r="RX11" i="5" s="1"/>
  <c r="RW8" i="5"/>
  <c r="RW11" i="5" s="1"/>
  <c r="RV8" i="5"/>
  <c r="RV11" i="5" s="1"/>
  <c r="RU8" i="5"/>
  <c r="RU11" i="5" s="1"/>
  <c r="RT8" i="5"/>
  <c r="RT11" i="5" s="1"/>
  <c r="RS8" i="5"/>
  <c r="RS11" i="5" s="1"/>
  <c r="RR8" i="5"/>
  <c r="RR11" i="5" s="1"/>
  <c r="RQ8" i="5"/>
  <c r="RQ11" i="5" s="1"/>
  <c r="RP8" i="5"/>
  <c r="RP11" i="5" s="1"/>
  <c r="RO8" i="5"/>
  <c r="RO11" i="5" s="1"/>
  <c r="RN8" i="5"/>
  <c r="RN11" i="5" s="1"/>
  <c r="RM8" i="5"/>
  <c r="RM11" i="5" s="1"/>
  <c r="RL8" i="5"/>
  <c r="RL11" i="5" s="1"/>
  <c r="RK8" i="5"/>
  <c r="RK11" i="5" s="1"/>
  <c r="RJ8" i="5"/>
  <c r="RJ11" i="5" s="1"/>
  <c r="RI8" i="5"/>
  <c r="RI11" i="5" s="1"/>
  <c r="RH8" i="5"/>
  <c r="RH11" i="5" s="1"/>
  <c r="RG8" i="5"/>
  <c r="RG11" i="5" s="1"/>
  <c r="RF8" i="5"/>
  <c r="RF11" i="5" s="1"/>
  <c r="RE8" i="5"/>
  <c r="RE11" i="5" s="1"/>
  <c r="RD8" i="5"/>
  <c r="RD11" i="5" s="1"/>
  <c r="RC8" i="5"/>
  <c r="RC11" i="5" s="1"/>
  <c r="RB8" i="5"/>
  <c r="RB11" i="5" s="1"/>
  <c r="RA8" i="5"/>
  <c r="QZ8" i="5"/>
  <c r="QZ11" i="5" s="1"/>
  <c r="QY8" i="5"/>
  <c r="QY11" i="5" s="1"/>
  <c r="QX8" i="5"/>
  <c r="QX11" i="5" s="1"/>
  <c r="QW8" i="5"/>
  <c r="QW11" i="5" s="1"/>
  <c r="QV8" i="5"/>
  <c r="QV11" i="5" s="1"/>
  <c r="QU8" i="5"/>
  <c r="QU11" i="5" s="1"/>
  <c r="QT8" i="5"/>
  <c r="QT11" i="5" s="1"/>
  <c r="QS8" i="5"/>
  <c r="QS11" i="5" s="1"/>
  <c r="QR8" i="5"/>
  <c r="QR11" i="5" s="1"/>
  <c r="QQ8" i="5"/>
  <c r="QQ11" i="5" s="1"/>
  <c r="QP8" i="5"/>
  <c r="QP11" i="5" s="1"/>
  <c r="QO8" i="5"/>
  <c r="QO11" i="5" s="1"/>
  <c r="QN8" i="5"/>
  <c r="QN11" i="5" s="1"/>
  <c r="QM8" i="5"/>
  <c r="QM11" i="5" s="1"/>
  <c r="QL8" i="5"/>
  <c r="QL11" i="5" s="1"/>
  <c r="QK8" i="5"/>
  <c r="QK11" i="5" s="1"/>
  <c r="QJ8" i="5"/>
  <c r="QJ11" i="5" s="1"/>
  <c r="QI8" i="5"/>
  <c r="QI11" i="5" s="1"/>
  <c r="QH8" i="5"/>
  <c r="QH11" i="5" s="1"/>
  <c r="QG8" i="5"/>
  <c r="QG11" i="5" s="1"/>
  <c r="QF8" i="5"/>
  <c r="QF11" i="5" s="1"/>
  <c r="QE8" i="5"/>
  <c r="QE11" i="5" s="1"/>
  <c r="QD8" i="5"/>
  <c r="QD11" i="5" s="1"/>
  <c r="QC8" i="5"/>
  <c r="QC11" i="5" s="1"/>
  <c r="QB8" i="5"/>
  <c r="QB11" i="5" s="1"/>
  <c r="QA8" i="5"/>
  <c r="QA11" i="5" s="1"/>
  <c r="PZ8" i="5"/>
  <c r="PZ11" i="5" s="1"/>
  <c r="PY8" i="5"/>
  <c r="PY11" i="5" s="1"/>
  <c r="PX8" i="5"/>
  <c r="PX11" i="5" s="1"/>
  <c r="PW8" i="5"/>
  <c r="PW11" i="5" s="1"/>
  <c r="PV8" i="5"/>
  <c r="PV11" i="5" s="1"/>
  <c r="PU8" i="5"/>
  <c r="PU11" i="5" s="1"/>
  <c r="PT8" i="5"/>
  <c r="PT11" i="5" s="1"/>
  <c r="PS8" i="5"/>
  <c r="PS11" i="5" s="1"/>
  <c r="PR8" i="5"/>
  <c r="PR11" i="5" s="1"/>
  <c r="PQ8" i="5"/>
  <c r="PQ11" i="5" s="1"/>
  <c r="PP8" i="5"/>
  <c r="PP11" i="5" s="1"/>
  <c r="PO8" i="5"/>
  <c r="PO11" i="5" s="1"/>
  <c r="PN8" i="5"/>
  <c r="PN11" i="5" s="1"/>
  <c r="PM8" i="5"/>
  <c r="PM11" i="5" s="1"/>
  <c r="PL8" i="5"/>
  <c r="PL11" i="5" s="1"/>
  <c r="PK8" i="5"/>
  <c r="PK11" i="5" s="1"/>
  <c r="PJ8" i="5"/>
  <c r="PJ11" i="5" s="1"/>
  <c r="PI8" i="5"/>
  <c r="PI11" i="5" s="1"/>
  <c r="PH8" i="5"/>
  <c r="PH11" i="5" s="1"/>
  <c r="PG8" i="5"/>
  <c r="PG11" i="5" s="1"/>
  <c r="PF8" i="5"/>
  <c r="PF11" i="5" s="1"/>
  <c r="PE8" i="5"/>
  <c r="PE11" i="5" s="1"/>
  <c r="PD8" i="5"/>
  <c r="PD11" i="5" s="1"/>
  <c r="PC8" i="5"/>
  <c r="PC11" i="5" s="1"/>
  <c r="PB8" i="5"/>
  <c r="PB11" i="5" s="1"/>
  <c r="PA8" i="5"/>
  <c r="PA11" i="5" s="1"/>
  <c r="OZ8" i="5"/>
  <c r="OZ11" i="5" s="1"/>
  <c r="OY8" i="5"/>
  <c r="OY11" i="5" s="1"/>
  <c r="OX8" i="5"/>
  <c r="OX11" i="5" s="1"/>
  <c r="OW8" i="5"/>
  <c r="OW11" i="5" s="1"/>
  <c r="OV8" i="5"/>
  <c r="OV11" i="5" s="1"/>
  <c r="OU8" i="5"/>
  <c r="OU11" i="5" s="1"/>
  <c r="OT8" i="5"/>
  <c r="OT11" i="5" s="1"/>
  <c r="OS8" i="5"/>
  <c r="OS11" i="5" s="1"/>
  <c r="OR8" i="5"/>
  <c r="OR11" i="5" s="1"/>
  <c r="OQ8" i="5"/>
  <c r="OQ11" i="5" s="1"/>
  <c r="OP8" i="5"/>
  <c r="OP11" i="5" s="1"/>
  <c r="OO8" i="5"/>
  <c r="OO11" i="5" s="1"/>
  <c r="ON8" i="5"/>
  <c r="ON11" i="5" s="1"/>
  <c r="OM8" i="5"/>
  <c r="OM11" i="5" s="1"/>
  <c r="OL8" i="5"/>
  <c r="OL11" i="5" s="1"/>
  <c r="OK8" i="5"/>
  <c r="OK11" i="5" s="1"/>
  <c r="OJ8" i="5"/>
  <c r="OJ11" i="5" s="1"/>
  <c r="OI8" i="5"/>
  <c r="OI11" i="5" s="1"/>
  <c r="OH8" i="5"/>
  <c r="OH11" i="5" s="1"/>
  <c r="OG8" i="5"/>
  <c r="OG11" i="5" s="1"/>
  <c r="OF8" i="5"/>
  <c r="OF11" i="5" s="1"/>
  <c r="OE8" i="5"/>
  <c r="OE11" i="5" s="1"/>
  <c r="OD8" i="5"/>
  <c r="OD11" i="5" s="1"/>
  <c r="OC8" i="5"/>
  <c r="OC11" i="5" s="1"/>
  <c r="OB8" i="5"/>
  <c r="OB11" i="5" s="1"/>
  <c r="OA8" i="5"/>
  <c r="OA11" i="5" s="1"/>
  <c r="NZ8" i="5"/>
  <c r="NZ11" i="5" s="1"/>
  <c r="NY8" i="5"/>
  <c r="NY11" i="5" s="1"/>
  <c r="NX8" i="5"/>
  <c r="NX11" i="5" s="1"/>
  <c r="NW8" i="5"/>
  <c r="NW11" i="5" s="1"/>
  <c r="NV8" i="5"/>
  <c r="NV11" i="5" s="1"/>
  <c r="NU8" i="5"/>
  <c r="NU11" i="5" s="1"/>
  <c r="NT8" i="5"/>
  <c r="NT11" i="5" s="1"/>
  <c r="NS8" i="5"/>
  <c r="NS11" i="5" s="1"/>
  <c r="NR8" i="5"/>
  <c r="NR11" i="5" s="1"/>
  <c r="NQ8" i="5"/>
  <c r="NQ11" i="5" s="1"/>
  <c r="NP8" i="5"/>
  <c r="NP11" i="5" s="1"/>
  <c r="NO8" i="5"/>
  <c r="NO11" i="5" s="1"/>
  <c r="NN8" i="5"/>
  <c r="NM8" i="5"/>
  <c r="NM11" i="5" s="1"/>
  <c r="NL8" i="5"/>
  <c r="NL11" i="5" s="1"/>
  <c r="NK8" i="5"/>
  <c r="NK11" i="5" s="1"/>
  <c r="NJ8" i="5"/>
  <c r="NJ11" i="5" s="1"/>
  <c r="NI8" i="5"/>
  <c r="NI11" i="5" s="1"/>
  <c r="NH8" i="5"/>
  <c r="NH11" i="5" s="1"/>
  <c r="NG8" i="5"/>
  <c r="NG11" i="5" s="1"/>
  <c r="NF8" i="5"/>
  <c r="NF11" i="5" s="1"/>
  <c r="NE8" i="5"/>
  <c r="NE11" i="5" s="1"/>
  <c r="ND8" i="5"/>
  <c r="ND11" i="5" s="1"/>
  <c r="NC8" i="5"/>
  <c r="NC11" i="5" s="1"/>
  <c r="NB8" i="5"/>
  <c r="NB11" i="5" s="1"/>
  <c r="NA8" i="5"/>
  <c r="NA11" i="5" s="1"/>
  <c r="MZ8" i="5"/>
  <c r="MZ11" i="5" s="1"/>
  <c r="MY8" i="5"/>
  <c r="MY11" i="5" s="1"/>
  <c r="MX8" i="5"/>
  <c r="MX11" i="5" s="1"/>
  <c r="MW8" i="5"/>
  <c r="MW11" i="5" s="1"/>
  <c r="MV8" i="5"/>
  <c r="MV11" i="5" s="1"/>
  <c r="MU8" i="5"/>
  <c r="MU11" i="5" s="1"/>
  <c r="MT8" i="5"/>
  <c r="MT11" i="5" s="1"/>
  <c r="MS8" i="5"/>
  <c r="MS11" i="5" s="1"/>
  <c r="MR8" i="5"/>
  <c r="MR11" i="5" s="1"/>
  <c r="MQ8" i="5"/>
  <c r="MQ11" i="5" s="1"/>
  <c r="MP8" i="5"/>
  <c r="MP11" i="5" s="1"/>
  <c r="MO8" i="5"/>
  <c r="MO11" i="5" s="1"/>
  <c r="MN8" i="5"/>
  <c r="MN11" i="5" s="1"/>
  <c r="MM8" i="5"/>
  <c r="MM11" i="5" s="1"/>
  <c r="ML8" i="5"/>
  <c r="ML11" i="5" s="1"/>
  <c r="MK8" i="5"/>
  <c r="MK11" i="5" s="1"/>
  <c r="MJ8" i="5"/>
  <c r="MJ11" i="5" s="1"/>
  <c r="MI8" i="5"/>
  <c r="MI11" i="5" s="1"/>
  <c r="MH8" i="5"/>
  <c r="MH11" i="5" s="1"/>
  <c r="MG8" i="5"/>
  <c r="MG11" i="5" s="1"/>
  <c r="MF8" i="5"/>
  <c r="MF11" i="5" s="1"/>
  <c r="ME8" i="5"/>
  <c r="ME11" i="5" s="1"/>
  <c r="MD8" i="5"/>
  <c r="MD11" i="5" s="1"/>
  <c r="MC8" i="5"/>
  <c r="MC11" i="5" s="1"/>
  <c r="MB8" i="5"/>
  <c r="MB11" i="5" s="1"/>
  <c r="MA8" i="5"/>
  <c r="MA11" i="5" s="1"/>
  <c r="LZ8" i="5"/>
  <c r="LZ11" i="5" s="1"/>
  <c r="LY8" i="5"/>
  <c r="LY11" i="5" s="1"/>
  <c r="LX8" i="5"/>
  <c r="LX11" i="5" s="1"/>
  <c r="LW8" i="5"/>
  <c r="LW11" i="5" s="1"/>
  <c r="LV8" i="5"/>
  <c r="LV11" i="5" s="1"/>
  <c r="LU8" i="5"/>
  <c r="LU11" i="5" s="1"/>
  <c r="LT8" i="5"/>
  <c r="LT11" i="5" s="1"/>
  <c r="LS8" i="5"/>
  <c r="LS11" i="5" s="1"/>
  <c r="LR8" i="5"/>
  <c r="LR11" i="5" s="1"/>
  <c r="LQ8" i="5"/>
  <c r="LQ11" i="5" s="1"/>
  <c r="LP8" i="5"/>
  <c r="LP11" i="5" s="1"/>
  <c r="LO8" i="5"/>
  <c r="LO11" i="5" s="1"/>
  <c r="LN8" i="5"/>
  <c r="LN11" i="5" s="1"/>
  <c r="LM8" i="5"/>
  <c r="LM11" i="5" s="1"/>
  <c r="LL8" i="5"/>
  <c r="LL11" i="5" s="1"/>
  <c r="LK8" i="5"/>
  <c r="LK11" i="5" s="1"/>
  <c r="LJ8" i="5"/>
  <c r="LJ11" i="5" s="1"/>
  <c r="LI8" i="5"/>
  <c r="LI11" i="5" s="1"/>
  <c r="LH8" i="5"/>
  <c r="LH11" i="5" s="1"/>
  <c r="LG8" i="5"/>
  <c r="LG11" i="5" s="1"/>
  <c r="LF8" i="5"/>
  <c r="LF11" i="5" s="1"/>
  <c r="LE8" i="5"/>
  <c r="LE11" i="5" s="1"/>
  <c r="LD8" i="5"/>
  <c r="LD11" i="5" s="1"/>
  <c r="LC8" i="5"/>
  <c r="LC11" i="5" s="1"/>
  <c r="LB8" i="5"/>
  <c r="LB11" i="5" s="1"/>
  <c r="LA8" i="5"/>
  <c r="LA11" i="5" s="1"/>
  <c r="KZ8" i="5"/>
  <c r="KZ11" i="5" s="1"/>
  <c r="KY8" i="5"/>
  <c r="KY11" i="5" s="1"/>
  <c r="KX8" i="5"/>
  <c r="KX11" i="5" s="1"/>
  <c r="KW8" i="5"/>
  <c r="KW11" i="5" s="1"/>
  <c r="KV8" i="5"/>
  <c r="KV11" i="5" s="1"/>
  <c r="KU8" i="5"/>
  <c r="KU11" i="5" s="1"/>
  <c r="KT8" i="5"/>
  <c r="KT11" i="5" s="1"/>
  <c r="KS8" i="5"/>
  <c r="KS11" i="5" s="1"/>
  <c r="KR8" i="5"/>
  <c r="KR11" i="5" s="1"/>
  <c r="KQ8" i="5"/>
  <c r="KQ11" i="5" s="1"/>
  <c r="KP8" i="5"/>
  <c r="KP11" i="5" s="1"/>
  <c r="KO8" i="5"/>
  <c r="KO11" i="5" s="1"/>
  <c r="KN8" i="5"/>
  <c r="KN11" i="5" s="1"/>
  <c r="KM8" i="5"/>
  <c r="KM11" i="5" s="1"/>
  <c r="KL8" i="5"/>
  <c r="KL11" i="5" s="1"/>
  <c r="KK8" i="5"/>
  <c r="KK11" i="5" s="1"/>
  <c r="KJ8" i="5"/>
  <c r="KJ11" i="5" s="1"/>
  <c r="KI8" i="5"/>
  <c r="KI11" i="5" s="1"/>
  <c r="KH8" i="5"/>
  <c r="KH11" i="5" s="1"/>
  <c r="KG8" i="5"/>
  <c r="KG11" i="5" s="1"/>
  <c r="KF8" i="5"/>
  <c r="KF11" i="5" s="1"/>
  <c r="KE8" i="5"/>
  <c r="KE11" i="5" s="1"/>
  <c r="KD8" i="5"/>
  <c r="KD11" i="5" s="1"/>
  <c r="KC8" i="5"/>
  <c r="KC11" i="5" s="1"/>
  <c r="KB8" i="5"/>
  <c r="KB11" i="5" s="1"/>
  <c r="KA8" i="5"/>
  <c r="KA11" i="5" s="1"/>
  <c r="JZ8" i="5"/>
  <c r="JZ11" i="5" s="1"/>
  <c r="JY8" i="5"/>
  <c r="JY11" i="5" s="1"/>
  <c r="JX8" i="5"/>
  <c r="JX11" i="5" s="1"/>
  <c r="JW8" i="5"/>
  <c r="JW11" i="5" s="1"/>
  <c r="JV8" i="5"/>
  <c r="JV11" i="5" s="1"/>
  <c r="JU8" i="5"/>
  <c r="JU11" i="5" s="1"/>
  <c r="JT8" i="5"/>
  <c r="JT11" i="5" s="1"/>
  <c r="JS8" i="5"/>
  <c r="JS11" i="5" s="1"/>
  <c r="JR8" i="5"/>
  <c r="JR11" i="5" s="1"/>
  <c r="JQ8" i="5"/>
  <c r="JQ11" i="5" s="1"/>
  <c r="JP8" i="5"/>
  <c r="JP11" i="5" s="1"/>
  <c r="JO8" i="5"/>
  <c r="JO11" i="5" s="1"/>
  <c r="JN8" i="5"/>
  <c r="JN11" i="5" s="1"/>
  <c r="JM8" i="5"/>
  <c r="JM11" i="5" s="1"/>
  <c r="JL8" i="5"/>
  <c r="JL11" i="5" s="1"/>
  <c r="JK8" i="5"/>
  <c r="JK11" i="5" s="1"/>
  <c r="JJ8" i="5"/>
  <c r="JJ11" i="5" s="1"/>
  <c r="JI8" i="5"/>
  <c r="JI11" i="5" s="1"/>
  <c r="JH8" i="5"/>
  <c r="JG8" i="5"/>
  <c r="JF8" i="5"/>
  <c r="JE8" i="5"/>
  <c r="JD8" i="5"/>
  <c r="JD11" i="5" s="1"/>
  <c r="JC8" i="5"/>
  <c r="JC11" i="5" s="1"/>
  <c r="JB8" i="5"/>
  <c r="JA8" i="5"/>
  <c r="IZ8" i="5"/>
  <c r="IY8" i="5"/>
  <c r="IY11" i="5" s="1"/>
  <c r="IX8" i="5"/>
  <c r="IW8" i="5"/>
  <c r="IV8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IH8" i="5"/>
  <c r="IG8" i="5"/>
  <c r="IF8" i="5"/>
  <c r="IF11" i="5" s="1"/>
  <c r="IE8" i="5"/>
  <c r="ID8" i="5"/>
  <c r="IC8" i="5"/>
  <c r="IB8" i="5"/>
  <c r="IA8" i="5"/>
  <c r="IA11" i="5" s="1"/>
  <c r="HZ8" i="5"/>
  <c r="HZ11" i="5" s="1"/>
  <c r="HY8" i="5"/>
  <c r="HX8" i="5"/>
  <c r="HX11" i="5" s="1"/>
  <c r="HW8" i="5"/>
  <c r="HW11" i="5" s="1"/>
  <c r="HV8" i="5"/>
  <c r="HV11" i="5" s="1"/>
  <c r="HU8" i="5"/>
  <c r="HU11" i="5" s="1"/>
  <c r="HT8" i="5"/>
  <c r="HT11" i="5" s="1"/>
  <c r="HS8" i="5"/>
  <c r="HS11" i="5" s="1"/>
  <c r="HR8" i="5"/>
  <c r="HR11" i="5" s="1"/>
  <c r="HQ8" i="5"/>
  <c r="HQ11" i="5" s="1"/>
  <c r="HP8" i="5"/>
  <c r="HP11" i="5" s="1"/>
  <c r="HO8" i="5"/>
  <c r="HO11" i="5" s="1"/>
  <c r="HN8" i="5"/>
  <c r="HN11" i="5" s="1"/>
  <c r="HM8" i="5"/>
  <c r="HM11" i="5" s="1"/>
  <c r="HL8" i="5"/>
  <c r="HL11" i="5" s="1"/>
  <c r="HK8" i="5"/>
  <c r="HK11" i="5" s="1"/>
  <c r="HJ8" i="5"/>
  <c r="HJ11" i="5" s="1"/>
  <c r="HI8" i="5"/>
  <c r="HI11" i="5" s="1"/>
  <c r="HH8" i="5"/>
  <c r="HH11" i="5" s="1"/>
  <c r="HG8" i="5"/>
  <c r="HG11" i="5" s="1"/>
  <c r="HF8" i="5"/>
  <c r="HF11" i="5" s="1"/>
  <c r="HE8" i="5"/>
  <c r="HE11" i="5" s="1"/>
  <c r="HD8" i="5"/>
  <c r="HD11" i="5" s="1"/>
  <c r="HC8" i="5"/>
  <c r="HC11" i="5" s="1"/>
  <c r="HB8" i="5"/>
  <c r="HB11" i="5" s="1"/>
  <c r="HA8" i="5"/>
  <c r="HA11" i="5" s="1"/>
  <c r="GZ8" i="5"/>
  <c r="GZ11" i="5" s="1"/>
  <c r="GY8" i="5"/>
  <c r="GY11" i="5" s="1"/>
  <c r="GX8" i="5"/>
  <c r="GX11" i="5" s="1"/>
  <c r="GW8" i="5"/>
  <c r="GW11" i="5" s="1"/>
  <c r="GV8" i="5"/>
  <c r="GV11" i="5" s="1"/>
  <c r="GU8" i="5"/>
  <c r="GU11" i="5" s="1"/>
  <c r="GT8" i="5"/>
  <c r="GT11" i="5" s="1"/>
  <c r="GS8" i="5"/>
  <c r="GS11" i="5" s="1"/>
  <c r="GR8" i="5"/>
  <c r="GR11" i="5" s="1"/>
  <c r="GQ8" i="5"/>
  <c r="GQ11" i="5" s="1"/>
  <c r="GP8" i="5"/>
  <c r="GP11" i="5" s="1"/>
  <c r="GO8" i="5"/>
  <c r="GO11" i="5" s="1"/>
  <c r="GN8" i="5"/>
  <c r="GN11" i="5" s="1"/>
  <c r="GM8" i="5"/>
  <c r="GM11" i="5" s="1"/>
  <c r="GL8" i="5"/>
  <c r="GL11" i="5" s="1"/>
  <c r="GK8" i="5"/>
  <c r="GK11" i="5" s="1"/>
  <c r="GJ8" i="5"/>
  <c r="GJ11" i="5" s="1"/>
  <c r="GI8" i="5"/>
  <c r="GI11" i="5" s="1"/>
  <c r="GH8" i="5"/>
  <c r="GH11" i="5" s="1"/>
  <c r="GG8" i="5"/>
  <c r="GG11" i="5" s="1"/>
  <c r="GF8" i="5"/>
  <c r="GF11" i="5" s="1"/>
  <c r="GE8" i="5"/>
  <c r="GE11" i="5" s="1"/>
  <c r="GD8" i="5"/>
  <c r="GD11" i="5" s="1"/>
  <c r="GC8" i="5"/>
  <c r="GC11" i="5" s="1"/>
  <c r="GB8" i="5"/>
  <c r="GB11" i="5" s="1"/>
  <c r="GA8" i="5"/>
  <c r="GA11" i="5" s="1"/>
  <c r="FZ8" i="5"/>
  <c r="FZ11" i="5" s="1"/>
  <c r="FY8" i="5"/>
  <c r="FY11" i="5" s="1"/>
  <c r="FX8" i="5"/>
  <c r="FX11" i="5" s="1"/>
  <c r="FW8" i="5"/>
  <c r="FW11" i="5" s="1"/>
  <c r="FV8" i="5"/>
  <c r="FV11" i="5" s="1"/>
  <c r="FU8" i="5"/>
  <c r="FU11" i="5" s="1"/>
  <c r="FT8" i="5"/>
  <c r="FT11" i="5" s="1"/>
  <c r="FS8" i="5"/>
  <c r="FS11" i="5" s="1"/>
  <c r="FR8" i="5"/>
  <c r="FR11" i="5" s="1"/>
  <c r="FQ8" i="5"/>
  <c r="FQ11" i="5" s="1"/>
  <c r="FP8" i="5"/>
  <c r="FP11" i="5" s="1"/>
  <c r="FO8" i="5"/>
  <c r="FO11" i="5" s="1"/>
  <c r="FN8" i="5"/>
  <c r="FN11" i="5" s="1"/>
  <c r="FM8" i="5"/>
  <c r="FM11" i="5" s="1"/>
  <c r="FL8" i="5"/>
  <c r="FL11" i="5" s="1"/>
  <c r="FK8" i="5"/>
  <c r="FK11" i="5" s="1"/>
  <c r="FJ8" i="5"/>
  <c r="FJ11" i="5" s="1"/>
  <c r="FI8" i="5"/>
  <c r="FI11" i="5" s="1"/>
  <c r="FH8" i="5"/>
  <c r="FH11" i="5" s="1"/>
  <c r="FG8" i="5"/>
  <c r="FG11" i="5" s="1"/>
  <c r="FF8" i="5"/>
  <c r="FF11" i="5" s="1"/>
  <c r="FE8" i="5"/>
  <c r="FE11" i="5" s="1"/>
  <c r="FD8" i="5"/>
  <c r="FD11" i="5" s="1"/>
  <c r="FC8" i="5"/>
  <c r="FC11" i="5" s="1"/>
  <c r="FB8" i="5"/>
  <c r="FB11" i="5" s="1"/>
  <c r="FA8" i="5"/>
  <c r="FA11" i="5" s="1"/>
  <c r="EZ8" i="5"/>
  <c r="EY8" i="5"/>
  <c r="EY11" i="5" s="1"/>
  <c r="EX8" i="5"/>
  <c r="EX11" i="5" s="1"/>
  <c r="EW8" i="5"/>
  <c r="EW11" i="5" s="1"/>
  <c r="EV8" i="5"/>
  <c r="EV11" i="5" s="1"/>
  <c r="EU8" i="5"/>
  <c r="EU11" i="5" s="1"/>
  <c r="ET8" i="5"/>
  <c r="ET11" i="5" s="1"/>
  <c r="ES8" i="5"/>
  <c r="ES11" i="5" s="1"/>
  <c r="ER8" i="5"/>
  <c r="ER11" i="5" s="1"/>
  <c r="EQ8" i="5"/>
  <c r="EQ11" i="5" s="1"/>
  <c r="EP8" i="5"/>
  <c r="EP11" i="5" s="1"/>
  <c r="EO8" i="5"/>
  <c r="EO11" i="5" s="1"/>
  <c r="EN8" i="5"/>
  <c r="EN11" i="5" s="1"/>
  <c r="EM8" i="5"/>
  <c r="EM11" i="5" s="1"/>
  <c r="EL8" i="5"/>
  <c r="EL11" i="5" s="1"/>
  <c r="EK8" i="5"/>
  <c r="EK11" i="5" s="1"/>
  <c r="EJ8" i="5"/>
  <c r="EJ11" i="5" s="1"/>
  <c r="EI8" i="5"/>
  <c r="EI11" i="5" s="1"/>
  <c r="EH8" i="5"/>
  <c r="EH11" i="5" s="1"/>
  <c r="EG8" i="5"/>
  <c r="EG11" i="5" s="1"/>
  <c r="EF8" i="5"/>
  <c r="EF11" i="5" s="1"/>
  <c r="EE8" i="5"/>
  <c r="EE11" i="5" s="1"/>
  <c r="ED8" i="5"/>
  <c r="ED11" i="5" s="1"/>
  <c r="EC8" i="5"/>
  <c r="EC11" i="5" s="1"/>
  <c r="EB8" i="5"/>
  <c r="EB11" i="5" s="1"/>
  <c r="EA8" i="5"/>
  <c r="EA11" i="5" s="1"/>
  <c r="DZ8" i="5"/>
  <c r="DZ11" i="5" s="1"/>
  <c r="DY8" i="5"/>
  <c r="DY11" i="5" s="1"/>
  <c r="DX8" i="5"/>
  <c r="DX11" i="5" s="1"/>
  <c r="DW8" i="5"/>
  <c r="DW11" i="5" s="1"/>
  <c r="DV8" i="5"/>
  <c r="DV11" i="5" s="1"/>
  <c r="DU8" i="5"/>
  <c r="DU11" i="5" s="1"/>
  <c r="DT8" i="5"/>
  <c r="DT11" i="5" s="1"/>
  <c r="DS8" i="5"/>
  <c r="DS11" i="5" s="1"/>
  <c r="DR8" i="5"/>
  <c r="DR11" i="5" s="1"/>
  <c r="DQ8" i="5"/>
  <c r="DQ11" i="5" s="1"/>
  <c r="DP8" i="5"/>
  <c r="DP11" i="5" s="1"/>
  <c r="DO8" i="5"/>
  <c r="DO11" i="5" s="1"/>
  <c r="DN8" i="5"/>
  <c r="DN11" i="5" s="1"/>
  <c r="DM8" i="5"/>
  <c r="DM11" i="5" s="1"/>
  <c r="DL8" i="5"/>
  <c r="DL11" i="5" s="1"/>
  <c r="DK8" i="5"/>
  <c r="DK11" i="5" s="1"/>
  <c r="DJ8" i="5"/>
  <c r="DJ11" i="5" s="1"/>
  <c r="DI8" i="5"/>
  <c r="DI11" i="5" s="1"/>
  <c r="DH8" i="5"/>
  <c r="DH11" i="5" s="1"/>
  <c r="DG8" i="5"/>
  <c r="DG11" i="5" s="1"/>
  <c r="DF8" i="5"/>
  <c r="DF11" i="5" s="1"/>
  <c r="DE8" i="5"/>
  <c r="DE11" i="5" s="1"/>
  <c r="DD8" i="5"/>
  <c r="DD11" i="5" s="1"/>
  <c r="DC8" i="5"/>
  <c r="DC11" i="5" s="1"/>
  <c r="DB8" i="5"/>
  <c r="DB11" i="5" s="1"/>
  <c r="DA8" i="5"/>
  <c r="DA11" i="5" s="1"/>
  <c r="CZ8" i="5"/>
  <c r="CZ11" i="5" s="1"/>
  <c r="CY8" i="5"/>
  <c r="CY11" i="5" s="1"/>
  <c r="CX8" i="5"/>
  <c r="CX11" i="5" s="1"/>
  <c r="CW8" i="5"/>
  <c r="CW11" i="5" s="1"/>
  <c r="CV8" i="5"/>
  <c r="CV11" i="5" s="1"/>
  <c r="CU8" i="5"/>
  <c r="CU11" i="5" s="1"/>
  <c r="CT8" i="5"/>
  <c r="CT11" i="5" s="1"/>
  <c r="CS8" i="5"/>
  <c r="CS11" i="5" s="1"/>
  <c r="CR8" i="5"/>
  <c r="CR11" i="5" s="1"/>
  <c r="CQ8" i="5"/>
  <c r="CQ11" i="5" s="1"/>
  <c r="CP8" i="5"/>
  <c r="CP11" i="5" s="1"/>
  <c r="CO8" i="5"/>
  <c r="CO11" i="5" s="1"/>
  <c r="CN8" i="5"/>
  <c r="CN11" i="5" s="1"/>
  <c r="CM8" i="5"/>
  <c r="CM11" i="5" s="1"/>
  <c r="CL8" i="5"/>
  <c r="CK8" i="5"/>
  <c r="CK11" i="5" s="1"/>
  <c r="CJ8" i="5"/>
  <c r="CJ11" i="5" s="1"/>
  <c r="CI8" i="5"/>
  <c r="CI11" i="5" s="1"/>
  <c r="CH8" i="5"/>
  <c r="CH11" i="5" s="1"/>
  <c r="CG8" i="5"/>
  <c r="CG11" i="5" s="1"/>
  <c r="CF8" i="5"/>
  <c r="CF11" i="5" s="1"/>
  <c r="CE8" i="5"/>
  <c r="CE11" i="5" s="1"/>
  <c r="CD8" i="5"/>
  <c r="CD11" i="5" s="1"/>
  <c r="CC8" i="5"/>
  <c r="CC11" i="5" s="1"/>
  <c r="CB8" i="5"/>
  <c r="CB11" i="5" s="1"/>
  <c r="CA8" i="5"/>
  <c r="CA11" i="5" s="1"/>
  <c r="BZ8" i="5"/>
  <c r="BZ11" i="5" s="1"/>
  <c r="BY8" i="5"/>
  <c r="BY11" i="5" s="1"/>
  <c r="BX8" i="5"/>
  <c r="BX11" i="5" s="1"/>
  <c r="BW8" i="5"/>
  <c r="BW11" i="5" s="1"/>
  <c r="BV8" i="5"/>
  <c r="BV11" i="5" s="1"/>
  <c r="BU8" i="5"/>
  <c r="BU11" i="5" s="1"/>
  <c r="BT8" i="5"/>
  <c r="BT11" i="5" s="1"/>
  <c r="BS8" i="5"/>
  <c r="BS11" i="5" s="1"/>
  <c r="BR8" i="5"/>
  <c r="BR11" i="5" s="1"/>
  <c r="BQ8" i="5"/>
  <c r="BQ11" i="5" s="1"/>
  <c r="BP8" i="5"/>
  <c r="BP11" i="5" s="1"/>
  <c r="BO8" i="5"/>
  <c r="BO11" i="5" s="1"/>
  <c r="BN8" i="5"/>
  <c r="BN11" i="5" s="1"/>
  <c r="BM8" i="5"/>
  <c r="BM11" i="5" s="1"/>
  <c r="BL8" i="5"/>
  <c r="BL11" i="5" s="1"/>
  <c r="BK8" i="5"/>
  <c r="BK11" i="5" s="1"/>
  <c r="BJ8" i="5"/>
  <c r="BJ11" i="5" s="1"/>
  <c r="BI8" i="5"/>
  <c r="BI11" i="5" s="1"/>
  <c r="BH8" i="5"/>
  <c r="BH11" i="5" s="1"/>
  <c r="BG8" i="5"/>
  <c r="BG11" i="5" s="1"/>
  <c r="BF8" i="5"/>
  <c r="BF11" i="5" s="1"/>
  <c r="BE8" i="5"/>
  <c r="BE11" i="5" s="1"/>
  <c r="BD8" i="5"/>
  <c r="BD11" i="5" s="1"/>
  <c r="BC8" i="5"/>
  <c r="BC11" i="5" s="1"/>
  <c r="BB8" i="5"/>
  <c r="BB11" i="5" s="1"/>
  <c r="BA8" i="5"/>
  <c r="BA11" i="5" s="1"/>
  <c r="AZ8" i="5"/>
  <c r="AZ11" i="5" s="1"/>
  <c r="AY8" i="5"/>
  <c r="AY11" i="5" s="1"/>
  <c r="AX8" i="5"/>
  <c r="AX11" i="5" s="1"/>
  <c r="AW8" i="5"/>
  <c r="AW11" i="5" s="1"/>
  <c r="AV8" i="5"/>
  <c r="AV11" i="5" s="1"/>
  <c r="AU8" i="5"/>
  <c r="AU11" i="5" s="1"/>
  <c r="AT8" i="5"/>
  <c r="AT11" i="5" s="1"/>
  <c r="AS8" i="5"/>
  <c r="AS11" i="5" s="1"/>
  <c r="AR8" i="5"/>
  <c r="AR11" i="5" s="1"/>
  <c r="AQ8" i="5"/>
  <c r="AQ11" i="5" s="1"/>
  <c r="AP8" i="5"/>
  <c r="AP11" i="5" s="1"/>
  <c r="AO8" i="5"/>
  <c r="AO11" i="5" s="1"/>
  <c r="AN8" i="5"/>
  <c r="AN11" i="5" s="1"/>
  <c r="AM8" i="5"/>
  <c r="AM11" i="5" s="1"/>
  <c r="AL8" i="5"/>
  <c r="AL11" i="5" s="1"/>
  <c r="AK8" i="5"/>
  <c r="AK11" i="5" s="1"/>
  <c r="AJ8" i="5"/>
  <c r="AJ11" i="5" s="1"/>
  <c r="AI8" i="5"/>
  <c r="AI11" i="5" s="1"/>
  <c r="AH8" i="5"/>
  <c r="AH11" i="5" s="1"/>
  <c r="AG8" i="5"/>
  <c r="AG11" i="5" s="1"/>
  <c r="AF8" i="5"/>
  <c r="AF11" i="5" s="1"/>
  <c r="AE8" i="5"/>
  <c r="AE11" i="5" s="1"/>
  <c r="AD8" i="5"/>
  <c r="AD11" i="5" s="1"/>
  <c r="AC8" i="5"/>
  <c r="AC11" i="5" s="1"/>
  <c r="AB8" i="5"/>
  <c r="AB11" i="5" s="1"/>
  <c r="AA8" i="5"/>
  <c r="AA11" i="5" s="1"/>
  <c r="Z8" i="5"/>
  <c r="Z11" i="5" s="1"/>
  <c r="Y8" i="5"/>
  <c r="Y11" i="5" s="1"/>
  <c r="X8" i="5"/>
  <c r="X11" i="5" s="1"/>
  <c r="W8" i="5"/>
  <c r="W11" i="5" s="1"/>
  <c r="V8" i="5"/>
  <c r="V11" i="5" s="1"/>
  <c r="U8" i="5"/>
  <c r="U11" i="5" s="1"/>
  <c r="T8" i="5"/>
  <c r="T11" i="5" s="1"/>
  <c r="S8" i="5"/>
  <c r="S11" i="5" s="1"/>
  <c r="R8" i="5"/>
  <c r="R11" i="5" s="1"/>
  <c r="Q8" i="5"/>
  <c r="Q11" i="5" s="1"/>
  <c r="P8" i="5"/>
  <c r="P11" i="5" s="1"/>
  <c r="O8" i="5"/>
  <c r="O11" i="5" s="1"/>
  <c r="N8" i="5"/>
  <c r="N11" i="5" s="1"/>
  <c r="M8" i="5"/>
  <c r="M11" i="5" s="1"/>
  <c r="L8" i="5"/>
  <c r="L11" i="5" s="1"/>
  <c r="K8" i="5"/>
  <c r="K11" i="5" s="1"/>
  <c r="J8" i="5"/>
  <c r="J11" i="5" s="1"/>
  <c r="I8" i="5"/>
  <c r="I11" i="5" s="1"/>
  <c r="H8" i="5"/>
  <c r="H11" i="5" s="1"/>
  <c r="G8" i="5"/>
  <c r="G11" i="5" s="1"/>
  <c r="F8" i="5"/>
  <c r="F11" i="5" s="1"/>
  <c r="E8" i="5"/>
  <c r="E11" i="5" s="1"/>
  <c r="D8" i="5"/>
  <c r="D11" i="5" s="1"/>
  <c r="BIO7" i="5"/>
  <c r="BIN7" i="5"/>
  <c r="BIM7" i="5"/>
  <c r="BIL7" i="5"/>
  <c r="BIK7" i="5"/>
  <c r="BIJ7" i="5"/>
  <c r="BII7" i="5"/>
  <c r="BIH7" i="5"/>
  <c r="BIG7" i="5"/>
  <c r="BIF7" i="5"/>
  <c r="BIE7" i="5"/>
  <c r="BID7" i="5"/>
  <c r="BIC7" i="5"/>
  <c r="BIB7" i="5"/>
  <c r="BIA7" i="5"/>
  <c r="BHZ7" i="5"/>
  <c r="BHY7" i="5"/>
  <c r="BHY10" i="5" s="1"/>
  <c r="BHX7" i="5"/>
  <c r="BHX10" i="5" s="1"/>
  <c r="BHW7" i="5"/>
  <c r="BHW10" i="5" s="1"/>
  <c r="BHV7" i="5"/>
  <c r="BHV10" i="5" s="1"/>
  <c r="BHU7" i="5"/>
  <c r="BHU10" i="5" s="1"/>
  <c r="BHT7" i="5"/>
  <c r="BHT10" i="5" s="1"/>
  <c r="BHS7" i="5"/>
  <c r="BHS10" i="5" s="1"/>
  <c r="BHR7" i="5"/>
  <c r="BHR10" i="5" s="1"/>
  <c r="BHQ7" i="5"/>
  <c r="BHQ10" i="5" s="1"/>
  <c r="BHP7" i="5"/>
  <c r="BHP10" i="5" s="1"/>
  <c r="BHO7" i="5"/>
  <c r="BHO10" i="5" s="1"/>
  <c r="BHN7" i="5"/>
  <c r="BHN10" i="5" s="1"/>
  <c r="BHM7" i="5"/>
  <c r="BHM10" i="5" s="1"/>
  <c r="BHL7" i="5"/>
  <c r="BHL10" i="5" s="1"/>
  <c r="BHK7" i="5"/>
  <c r="BHK10" i="5" s="1"/>
  <c r="BHJ7" i="5"/>
  <c r="BHJ10" i="5" s="1"/>
  <c r="BHI7" i="5"/>
  <c r="BHI10" i="5" s="1"/>
  <c r="BHH7" i="5"/>
  <c r="BHH10" i="5" s="1"/>
  <c r="BHG7" i="5"/>
  <c r="BHG10" i="5" s="1"/>
  <c r="BHF7" i="5"/>
  <c r="BHF10" i="5" s="1"/>
  <c r="BHE7" i="5"/>
  <c r="BHE10" i="5" s="1"/>
  <c r="BHD7" i="5"/>
  <c r="BHD10" i="5" s="1"/>
  <c r="BHC7" i="5"/>
  <c r="BHC10" i="5" s="1"/>
  <c r="BHB7" i="5"/>
  <c r="BHB10" i="5" s="1"/>
  <c r="BHA7" i="5"/>
  <c r="BHA10" i="5" s="1"/>
  <c r="BGZ7" i="5"/>
  <c r="BGZ10" i="5" s="1"/>
  <c r="BGY7" i="5"/>
  <c r="BGY10" i="5" s="1"/>
  <c r="BGX7" i="5"/>
  <c r="BGX10" i="5" s="1"/>
  <c r="BGW7" i="5"/>
  <c r="BGW10" i="5" s="1"/>
  <c r="BGV7" i="5"/>
  <c r="BGV10" i="5" s="1"/>
  <c r="BGU7" i="5"/>
  <c r="BGU10" i="5" s="1"/>
  <c r="BGT7" i="5"/>
  <c r="BGT10" i="5" s="1"/>
  <c r="BGS7" i="5"/>
  <c r="BGS10" i="5" s="1"/>
  <c r="BGR7" i="5"/>
  <c r="BGR10" i="5" s="1"/>
  <c r="BGQ7" i="5"/>
  <c r="BGQ10" i="5" s="1"/>
  <c r="BGP7" i="5"/>
  <c r="BGP10" i="5" s="1"/>
  <c r="BGO7" i="5"/>
  <c r="BGO10" i="5" s="1"/>
  <c r="BGN7" i="5"/>
  <c r="BGN10" i="5" s="1"/>
  <c r="BGM7" i="5"/>
  <c r="BGM10" i="5" s="1"/>
  <c r="BGL7" i="5"/>
  <c r="BGL10" i="5" s="1"/>
  <c r="BGK7" i="5"/>
  <c r="BGK10" i="5" s="1"/>
  <c r="BGJ7" i="5"/>
  <c r="BGJ10" i="5" s="1"/>
  <c r="BGI7" i="5"/>
  <c r="BGI10" i="5" s="1"/>
  <c r="BGH7" i="5"/>
  <c r="BGH10" i="5" s="1"/>
  <c r="BGG7" i="5"/>
  <c r="BGG10" i="5" s="1"/>
  <c r="BGF7" i="5"/>
  <c r="BGF10" i="5" s="1"/>
  <c r="BGE7" i="5"/>
  <c r="BGE10" i="5" s="1"/>
  <c r="BGD7" i="5"/>
  <c r="BGD10" i="5" s="1"/>
  <c r="BGC7" i="5"/>
  <c r="BGC10" i="5" s="1"/>
  <c r="BGB7" i="5"/>
  <c r="BGB10" i="5" s="1"/>
  <c r="BGA7" i="5"/>
  <c r="BGA10" i="5" s="1"/>
  <c r="BFZ7" i="5"/>
  <c r="BFZ10" i="5" s="1"/>
  <c r="BFY7" i="5"/>
  <c r="BFY10" i="5" s="1"/>
  <c r="BFX7" i="5"/>
  <c r="BFX10" i="5" s="1"/>
  <c r="BFW7" i="5"/>
  <c r="BFW10" i="5" s="1"/>
  <c r="BFV7" i="5"/>
  <c r="BFV10" i="5" s="1"/>
  <c r="BFU7" i="5"/>
  <c r="BFU10" i="5" s="1"/>
  <c r="BFT7" i="5"/>
  <c r="BFT10" i="5" s="1"/>
  <c r="BFS7" i="5"/>
  <c r="BFS10" i="5" s="1"/>
  <c r="BFR7" i="5"/>
  <c r="BFR10" i="5" s="1"/>
  <c r="BFQ7" i="5"/>
  <c r="BFQ10" i="5" s="1"/>
  <c r="BFP7" i="5"/>
  <c r="BFP10" i="5" s="1"/>
  <c r="BFO7" i="5"/>
  <c r="BFO10" i="5" s="1"/>
  <c r="BFN7" i="5"/>
  <c r="BFN10" i="5" s="1"/>
  <c r="BFM7" i="5"/>
  <c r="BFM10" i="5" s="1"/>
  <c r="BFL7" i="5"/>
  <c r="BFL10" i="5" s="1"/>
  <c r="BFK7" i="5"/>
  <c r="BFK10" i="5" s="1"/>
  <c r="BFJ7" i="5"/>
  <c r="BFJ10" i="5" s="1"/>
  <c r="BFI7" i="5"/>
  <c r="BFI10" i="5" s="1"/>
  <c r="BFH7" i="5"/>
  <c r="BFH10" i="5" s="1"/>
  <c r="BFG7" i="5"/>
  <c r="BFF7" i="5"/>
  <c r="BFF10" i="5" s="1"/>
  <c r="BFE7" i="5"/>
  <c r="BFE10" i="5" s="1"/>
  <c r="BFD7" i="5"/>
  <c r="BFD10" i="5" s="1"/>
  <c r="BFC7" i="5"/>
  <c r="BFC10" i="5" s="1"/>
  <c r="BFB7" i="5"/>
  <c r="BFB10" i="5" s="1"/>
  <c r="BFA7" i="5"/>
  <c r="BFA10" i="5" s="1"/>
  <c r="BEZ7" i="5"/>
  <c r="BEZ10" i="5" s="1"/>
  <c r="BEY7" i="5"/>
  <c r="BEY10" i="5" s="1"/>
  <c r="BEX7" i="5"/>
  <c r="BEX10" i="5" s="1"/>
  <c r="BEW7" i="5"/>
  <c r="BEW10" i="5" s="1"/>
  <c r="BEV7" i="5"/>
  <c r="BEV10" i="5" s="1"/>
  <c r="BEU7" i="5"/>
  <c r="BEU10" i="5" s="1"/>
  <c r="BET7" i="5"/>
  <c r="BET10" i="5" s="1"/>
  <c r="BES7" i="5"/>
  <c r="BES10" i="5" s="1"/>
  <c r="BER7" i="5"/>
  <c r="BER10" i="5" s="1"/>
  <c r="BEQ7" i="5"/>
  <c r="BEQ10" i="5" s="1"/>
  <c r="BEP7" i="5"/>
  <c r="BEP10" i="5" s="1"/>
  <c r="BEO7" i="5"/>
  <c r="BEO10" i="5" s="1"/>
  <c r="BEN7" i="5"/>
  <c r="BEN10" i="5" s="1"/>
  <c r="BEM7" i="5"/>
  <c r="BEM10" i="5" s="1"/>
  <c r="BEL7" i="5"/>
  <c r="BEL10" i="5" s="1"/>
  <c r="BEK7" i="5"/>
  <c r="BEK10" i="5" s="1"/>
  <c r="BEJ7" i="5"/>
  <c r="BEJ10" i="5" s="1"/>
  <c r="BEI7" i="5"/>
  <c r="BEI10" i="5" s="1"/>
  <c r="BEH7" i="5"/>
  <c r="BEH10" i="5" s="1"/>
  <c r="BEG7" i="5"/>
  <c r="BEG10" i="5" s="1"/>
  <c r="BEF7" i="5"/>
  <c r="BEF10" i="5" s="1"/>
  <c r="BEE7" i="5"/>
  <c r="BEE10" i="5" s="1"/>
  <c r="BED7" i="5"/>
  <c r="BED10" i="5" s="1"/>
  <c r="BEC7" i="5"/>
  <c r="BEC10" i="5" s="1"/>
  <c r="BEB7" i="5"/>
  <c r="BEB10" i="5" s="1"/>
  <c r="BEA7" i="5"/>
  <c r="BDZ7" i="5"/>
  <c r="BDY7" i="5"/>
  <c r="BDY10" i="5" s="1"/>
  <c r="BDX7" i="5"/>
  <c r="BDX10" i="5" s="1"/>
  <c r="BDW7" i="5"/>
  <c r="BDW10" i="5" s="1"/>
  <c r="BDV7" i="5"/>
  <c r="BDV10" i="5" s="1"/>
  <c r="BDU7" i="5"/>
  <c r="BDU10" i="5" s="1"/>
  <c r="BDT7" i="5"/>
  <c r="BDS7" i="5"/>
  <c r="BDR7" i="5"/>
  <c r="BDR10" i="5" s="1"/>
  <c r="BDQ7" i="5"/>
  <c r="BDQ10" i="5" s="1"/>
  <c r="BDP7" i="5"/>
  <c r="BDO7" i="5"/>
  <c r="BDN7" i="5"/>
  <c r="BDM7" i="5"/>
  <c r="BDL7" i="5"/>
  <c r="BDK7" i="5"/>
  <c r="BDJ7" i="5"/>
  <c r="BDI7" i="5"/>
  <c r="BDH7" i="5"/>
  <c r="BDG7" i="5"/>
  <c r="BDF7" i="5"/>
  <c r="BDE7" i="5"/>
  <c r="BDD7" i="5"/>
  <c r="BDC7" i="5"/>
  <c r="BDB7" i="5"/>
  <c r="BDA7" i="5"/>
  <c r="BCZ7" i="5"/>
  <c r="BCY7" i="5"/>
  <c r="BCX7" i="5"/>
  <c r="BCW7" i="5"/>
  <c r="BCV7" i="5"/>
  <c r="BCU7" i="5"/>
  <c r="BCT7" i="5"/>
  <c r="BCS7" i="5"/>
  <c r="BCR7" i="5"/>
  <c r="BCQ7" i="5"/>
  <c r="BCP7" i="5"/>
  <c r="BCO7" i="5"/>
  <c r="BCN7" i="5"/>
  <c r="BCM7" i="5"/>
  <c r="BCL7" i="5"/>
  <c r="BCK7" i="5"/>
  <c r="BCJ7" i="5"/>
  <c r="BCI7" i="5"/>
  <c r="BCH7" i="5"/>
  <c r="BCG7" i="5"/>
  <c r="BCF7" i="5"/>
  <c r="BCE7" i="5"/>
  <c r="BCD7" i="5"/>
  <c r="BCC7" i="5"/>
  <c r="BCB7" i="5"/>
  <c r="BCA7" i="5"/>
  <c r="BBZ7" i="5"/>
  <c r="BBY7" i="5"/>
  <c r="BBX7" i="5"/>
  <c r="BBW7" i="5"/>
  <c r="BBV7" i="5"/>
  <c r="BBU7" i="5"/>
  <c r="BBT7" i="5"/>
  <c r="BBS7" i="5"/>
  <c r="BBR7" i="5"/>
  <c r="BBQ7" i="5"/>
  <c r="BBP7" i="5"/>
  <c r="BBO7" i="5"/>
  <c r="BBN7" i="5"/>
  <c r="BBM7" i="5"/>
  <c r="BBL7" i="5"/>
  <c r="BBK7" i="5"/>
  <c r="BBJ7" i="5"/>
  <c r="BBI7" i="5"/>
  <c r="BBH7" i="5"/>
  <c r="BBG7" i="5"/>
  <c r="BBF7" i="5"/>
  <c r="BBE7" i="5"/>
  <c r="BBD7" i="5"/>
  <c r="BBC7" i="5"/>
  <c r="BBB7" i="5"/>
  <c r="BBA7" i="5"/>
  <c r="BAZ7" i="5"/>
  <c r="BAY7" i="5"/>
  <c r="BAX7" i="5"/>
  <c r="BAW7" i="5"/>
  <c r="BAV7" i="5"/>
  <c r="BAU7" i="5"/>
  <c r="BAT7" i="5"/>
  <c r="BAS7" i="5"/>
  <c r="BAR7" i="5"/>
  <c r="BAQ7" i="5"/>
  <c r="BAQ10" i="5" s="1"/>
  <c r="BAP7" i="5"/>
  <c r="BAP10" i="5" s="1"/>
  <c r="BAO7" i="5"/>
  <c r="BAO10" i="5" s="1"/>
  <c r="BAN7" i="5"/>
  <c r="BAN10" i="5" s="1"/>
  <c r="BAM7" i="5"/>
  <c r="BAL7" i="5"/>
  <c r="BAL10" i="5" s="1"/>
  <c r="BAK7" i="5"/>
  <c r="BAK10" i="5" s="1"/>
  <c r="BAJ7" i="5"/>
  <c r="BAJ10" i="5" s="1"/>
  <c r="BAI7" i="5"/>
  <c r="BAI10" i="5" s="1"/>
  <c r="BAH7" i="5"/>
  <c r="BAH10" i="5" s="1"/>
  <c r="BAG7" i="5"/>
  <c r="BAG10" i="5" s="1"/>
  <c r="BAF7" i="5"/>
  <c r="BAF10" i="5" s="1"/>
  <c r="BAE7" i="5"/>
  <c r="BAE10" i="5" s="1"/>
  <c r="BAD7" i="5"/>
  <c r="BAD10" i="5" s="1"/>
  <c r="BAC7" i="5"/>
  <c r="BAC10" i="5" s="1"/>
  <c r="BAB7" i="5"/>
  <c r="BAB10" i="5" s="1"/>
  <c r="BAA7" i="5"/>
  <c r="BAA10" i="5" s="1"/>
  <c r="AZZ7" i="5"/>
  <c r="AZZ10" i="5" s="1"/>
  <c r="AZY7" i="5"/>
  <c r="AZY10" i="5" s="1"/>
  <c r="AZX7" i="5"/>
  <c r="AZX10" i="5" s="1"/>
  <c r="AZW7" i="5"/>
  <c r="AZW10" i="5" s="1"/>
  <c r="AZV7" i="5"/>
  <c r="AZV10" i="5" s="1"/>
  <c r="AZU7" i="5"/>
  <c r="AZU10" i="5" s="1"/>
  <c r="AZT7" i="5"/>
  <c r="AZT10" i="5" s="1"/>
  <c r="AZS7" i="5"/>
  <c r="AZS10" i="5" s="1"/>
  <c r="AZR7" i="5"/>
  <c r="AZR10" i="5" s="1"/>
  <c r="AZQ7" i="5"/>
  <c r="AZQ10" i="5" s="1"/>
  <c r="AZP7" i="5"/>
  <c r="AZP10" i="5" s="1"/>
  <c r="AZO7" i="5"/>
  <c r="AZO10" i="5" s="1"/>
  <c r="AZN7" i="5"/>
  <c r="AZN10" i="5" s="1"/>
  <c r="AZM7" i="5"/>
  <c r="AZM10" i="5" s="1"/>
  <c r="AZL7" i="5"/>
  <c r="AZL10" i="5" s="1"/>
  <c r="AZK7" i="5"/>
  <c r="AZK10" i="5" s="1"/>
  <c r="AZJ7" i="5"/>
  <c r="AZJ10" i="5" s="1"/>
  <c r="AZI7" i="5"/>
  <c r="AZI10" i="5" s="1"/>
  <c r="AZH7" i="5"/>
  <c r="AZH10" i="5" s="1"/>
  <c r="AZG7" i="5"/>
  <c r="AZG10" i="5" s="1"/>
  <c r="AZF7" i="5"/>
  <c r="AZF10" i="5" s="1"/>
  <c r="AZE7" i="5"/>
  <c r="AZE10" i="5" s="1"/>
  <c r="AZD7" i="5"/>
  <c r="AZD10" i="5" s="1"/>
  <c r="AZC7" i="5"/>
  <c r="AZC10" i="5" s="1"/>
  <c r="AZB7" i="5"/>
  <c r="AZB10" i="5" s="1"/>
  <c r="AZA7" i="5"/>
  <c r="AZA10" i="5" s="1"/>
  <c r="AYZ7" i="5"/>
  <c r="AYZ10" i="5" s="1"/>
  <c r="AYY7" i="5"/>
  <c r="AYY10" i="5" s="1"/>
  <c r="AYX7" i="5"/>
  <c r="AYX10" i="5" s="1"/>
  <c r="AYW7" i="5"/>
  <c r="AYW10" i="5" s="1"/>
  <c r="AYV7" i="5"/>
  <c r="AYV10" i="5" s="1"/>
  <c r="AYU7" i="5"/>
  <c r="AYU10" i="5" s="1"/>
  <c r="AYT7" i="5"/>
  <c r="AYT10" i="5" s="1"/>
  <c r="AYS7" i="5"/>
  <c r="AYS10" i="5" s="1"/>
  <c r="AYR7" i="5"/>
  <c r="AYR10" i="5" s="1"/>
  <c r="AYQ7" i="5"/>
  <c r="AYQ10" i="5" s="1"/>
  <c r="AYP7" i="5"/>
  <c r="AYP10" i="5" s="1"/>
  <c r="AYO7" i="5"/>
  <c r="AYO10" i="5" s="1"/>
  <c r="AYN7" i="5"/>
  <c r="AYN10" i="5" s="1"/>
  <c r="AYM7" i="5"/>
  <c r="AYM10" i="5" s="1"/>
  <c r="AYL7" i="5"/>
  <c r="AYL10" i="5" s="1"/>
  <c r="AYK7" i="5"/>
  <c r="AYK10" i="5" s="1"/>
  <c r="AYJ7" i="5"/>
  <c r="AYJ10" i="5" s="1"/>
  <c r="AYI7" i="5"/>
  <c r="AYI10" i="5" s="1"/>
  <c r="AYH7" i="5"/>
  <c r="AYH10" i="5" s="1"/>
  <c r="AYG7" i="5"/>
  <c r="AYG10" i="5" s="1"/>
  <c r="AYF7" i="5"/>
  <c r="AYF10" i="5" s="1"/>
  <c r="AYE7" i="5"/>
  <c r="AYE10" i="5" s="1"/>
  <c r="AYD7" i="5"/>
  <c r="AYD10" i="5" s="1"/>
  <c r="AYC7" i="5"/>
  <c r="AYC10" i="5" s="1"/>
  <c r="AYB7" i="5"/>
  <c r="AYB10" i="5" s="1"/>
  <c r="AYA7" i="5"/>
  <c r="AYA10" i="5" s="1"/>
  <c r="AXZ7" i="5"/>
  <c r="AXZ10" i="5" s="1"/>
  <c r="AXY7" i="5"/>
  <c r="AXY10" i="5" s="1"/>
  <c r="AXX7" i="5"/>
  <c r="AXX10" i="5" s="1"/>
  <c r="AXW7" i="5"/>
  <c r="AXW10" i="5" s="1"/>
  <c r="AXV7" i="5"/>
  <c r="AXV10" i="5" s="1"/>
  <c r="AXU7" i="5"/>
  <c r="AXU10" i="5" s="1"/>
  <c r="AXT7" i="5"/>
  <c r="AXT10" i="5" s="1"/>
  <c r="AXS7" i="5"/>
  <c r="AXS10" i="5" s="1"/>
  <c r="AXR7" i="5"/>
  <c r="AXR10" i="5" s="1"/>
  <c r="AXQ7" i="5"/>
  <c r="AXQ10" i="5" s="1"/>
  <c r="AXP7" i="5"/>
  <c r="AXP10" i="5" s="1"/>
  <c r="AXO7" i="5"/>
  <c r="AXO10" i="5" s="1"/>
  <c r="AXN7" i="5"/>
  <c r="AXN10" i="5" s="1"/>
  <c r="AXM7" i="5"/>
  <c r="AXM10" i="5" s="1"/>
  <c r="AXL7" i="5"/>
  <c r="AXL10" i="5" s="1"/>
  <c r="AXK7" i="5"/>
  <c r="AXK10" i="5" s="1"/>
  <c r="AXJ7" i="5"/>
  <c r="AXJ10" i="5" s="1"/>
  <c r="AXI7" i="5"/>
  <c r="AXI10" i="5" s="1"/>
  <c r="AXH7" i="5"/>
  <c r="AXH10" i="5" s="1"/>
  <c r="AXG7" i="5"/>
  <c r="AXG10" i="5" s="1"/>
  <c r="AXF7" i="5"/>
  <c r="AXF10" i="5" s="1"/>
  <c r="AXE7" i="5"/>
  <c r="AXE10" i="5" s="1"/>
  <c r="AXD7" i="5"/>
  <c r="AXD10" i="5" s="1"/>
  <c r="AXC7" i="5"/>
  <c r="AXC10" i="5" s="1"/>
  <c r="AXB7" i="5"/>
  <c r="AXB10" i="5" s="1"/>
  <c r="AXA7" i="5"/>
  <c r="AXA10" i="5" s="1"/>
  <c r="AWZ7" i="5"/>
  <c r="AWZ10" i="5" s="1"/>
  <c r="AWY7" i="5"/>
  <c r="AWY10" i="5" s="1"/>
  <c r="AWX7" i="5"/>
  <c r="AWX10" i="5" s="1"/>
  <c r="AWW7" i="5"/>
  <c r="AWW10" i="5" s="1"/>
  <c r="AWV7" i="5"/>
  <c r="AWV10" i="5" s="1"/>
  <c r="AWU7" i="5"/>
  <c r="AWU10" i="5" s="1"/>
  <c r="AWT7" i="5"/>
  <c r="AWT10" i="5" s="1"/>
  <c r="AWS7" i="5"/>
  <c r="AWS10" i="5" s="1"/>
  <c r="AWR7" i="5"/>
  <c r="AWR10" i="5" s="1"/>
  <c r="AWQ7" i="5"/>
  <c r="AWQ10" i="5" s="1"/>
  <c r="AWP7" i="5"/>
  <c r="AWP10" i="5" s="1"/>
  <c r="AWO7" i="5"/>
  <c r="AWO10" i="5" s="1"/>
  <c r="AWN7" i="5"/>
  <c r="AWN10" i="5" s="1"/>
  <c r="AWM7" i="5"/>
  <c r="AWM10" i="5" s="1"/>
  <c r="AWL7" i="5"/>
  <c r="AWL10" i="5" s="1"/>
  <c r="AWK7" i="5"/>
  <c r="AWK10" i="5" s="1"/>
  <c r="AWJ7" i="5"/>
  <c r="AWJ10" i="5" s="1"/>
  <c r="AWI7" i="5"/>
  <c r="AWI10" i="5" s="1"/>
  <c r="AWH7" i="5"/>
  <c r="AWH10" i="5" s="1"/>
  <c r="AWG7" i="5"/>
  <c r="AWG10" i="5" s="1"/>
  <c r="AWF7" i="5"/>
  <c r="AWF10" i="5" s="1"/>
  <c r="AWE7" i="5"/>
  <c r="AWE10" i="5" s="1"/>
  <c r="AWD7" i="5"/>
  <c r="AWD10" i="5" s="1"/>
  <c r="AWC7" i="5"/>
  <c r="AWC10" i="5" s="1"/>
  <c r="AWB7" i="5"/>
  <c r="AWB10" i="5" s="1"/>
  <c r="AWA7" i="5"/>
  <c r="AWA10" i="5" s="1"/>
  <c r="AVZ7" i="5"/>
  <c r="AVZ10" i="5" s="1"/>
  <c r="AVY7" i="5"/>
  <c r="AVY10" i="5" s="1"/>
  <c r="AVX7" i="5"/>
  <c r="AVX10" i="5" s="1"/>
  <c r="AVW7" i="5"/>
  <c r="AVW10" i="5" s="1"/>
  <c r="AVV7" i="5"/>
  <c r="AVV10" i="5" s="1"/>
  <c r="AVU7" i="5"/>
  <c r="AVU10" i="5" s="1"/>
  <c r="AVT7" i="5"/>
  <c r="AVT10" i="5" s="1"/>
  <c r="AVS7" i="5"/>
  <c r="AVS10" i="5" s="1"/>
  <c r="AVR7" i="5"/>
  <c r="AVR10" i="5" s="1"/>
  <c r="AVQ7" i="5"/>
  <c r="AVQ10" i="5" s="1"/>
  <c r="AVP7" i="5"/>
  <c r="AVP10" i="5" s="1"/>
  <c r="AVO7" i="5"/>
  <c r="AVO10" i="5" s="1"/>
  <c r="AVN7" i="5"/>
  <c r="AVN10" i="5" s="1"/>
  <c r="AVM7" i="5"/>
  <c r="AVM10" i="5" s="1"/>
  <c r="AVL7" i="5"/>
  <c r="AVL10" i="5" s="1"/>
  <c r="AVK7" i="5"/>
  <c r="AVK10" i="5" s="1"/>
  <c r="AVJ7" i="5"/>
  <c r="AVJ10" i="5" s="1"/>
  <c r="AVI7" i="5"/>
  <c r="AVI10" i="5" s="1"/>
  <c r="AVH7" i="5"/>
  <c r="AVH10" i="5" s="1"/>
  <c r="AVG7" i="5"/>
  <c r="AVG10" i="5" s="1"/>
  <c r="AVF7" i="5"/>
  <c r="AVF10" i="5" s="1"/>
  <c r="AVE7" i="5"/>
  <c r="AVE10" i="5" s="1"/>
  <c r="AVD7" i="5"/>
  <c r="AVD10" i="5" s="1"/>
  <c r="AVC7" i="5"/>
  <c r="AVC10" i="5" s="1"/>
  <c r="AVB7" i="5"/>
  <c r="AVB10" i="5" s="1"/>
  <c r="AVA7" i="5"/>
  <c r="AVA10" i="5" s="1"/>
  <c r="AUZ7" i="5"/>
  <c r="AUZ10" i="5" s="1"/>
  <c r="AUY7" i="5"/>
  <c r="AUY10" i="5" s="1"/>
  <c r="AUX7" i="5"/>
  <c r="AUX10" i="5" s="1"/>
  <c r="AUW7" i="5"/>
  <c r="AUW10" i="5" s="1"/>
  <c r="AUV7" i="5"/>
  <c r="AUV10" i="5" s="1"/>
  <c r="AUU7" i="5"/>
  <c r="AUU10" i="5" s="1"/>
  <c r="AUT7" i="5"/>
  <c r="AUT10" i="5" s="1"/>
  <c r="AUS7" i="5"/>
  <c r="AUS10" i="5" s="1"/>
  <c r="AUR7" i="5"/>
  <c r="AUR10" i="5" s="1"/>
  <c r="AUQ7" i="5"/>
  <c r="AUQ10" i="5" s="1"/>
  <c r="AUP7" i="5"/>
  <c r="AUP10" i="5" s="1"/>
  <c r="AUO7" i="5"/>
  <c r="AUO10" i="5" s="1"/>
  <c r="AUN7" i="5"/>
  <c r="AUN10" i="5" s="1"/>
  <c r="AUM7" i="5"/>
  <c r="AUM10" i="5" s="1"/>
  <c r="AUL7" i="5"/>
  <c r="AUL10" i="5" s="1"/>
  <c r="AUK7" i="5"/>
  <c r="AUK10" i="5" s="1"/>
  <c r="AUJ7" i="5"/>
  <c r="AUJ10" i="5" s="1"/>
  <c r="AUI7" i="5"/>
  <c r="AUI10" i="5" s="1"/>
  <c r="AUH7" i="5"/>
  <c r="AUH10" i="5" s="1"/>
  <c r="AUG7" i="5"/>
  <c r="AUG10" i="5" s="1"/>
  <c r="AUF7" i="5"/>
  <c r="AUF10" i="5" s="1"/>
  <c r="AUE7" i="5"/>
  <c r="AUE10" i="5" s="1"/>
  <c r="AUD7" i="5"/>
  <c r="AUD10" i="5" s="1"/>
  <c r="AUC7" i="5"/>
  <c r="AUC10" i="5" s="1"/>
  <c r="AUB7" i="5"/>
  <c r="AUB10" i="5" s="1"/>
  <c r="AUA7" i="5"/>
  <c r="AUA10" i="5" s="1"/>
  <c r="ATZ7" i="5"/>
  <c r="ATZ10" i="5" s="1"/>
  <c r="ATY7" i="5"/>
  <c r="ATY10" i="5" s="1"/>
  <c r="ATX7" i="5"/>
  <c r="ATX10" i="5" s="1"/>
  <c r="ATW7" i="5"/>
  <c r="ATW10" i="5" s="1"/>
  <c r="ATV7" i="5"/>
  <c r="ATV10" i="5" s="1"/>
  <c r="ATU7" i="5"/>
  <c r="ATU10" i="5" s="1"/>
  <c r="ATT7" i="5"/>
  <c r="ATT10" i="5" s="1"/>
  <c r="ATS7" i="5"/>
  <c r="ATS10" i="5" s="1"/>
  <c r="ATR7" i="5"/>
  <c r="ATR10" i="5" s="1"/>
  <c r="ATQ7" i="5"/>
  <c r="ATQ10" i="5" s="1"/>
  <c r="ATP7" i="5"/>
  <c r="ATP10" i="5" s="1"/>
  <c r="ATO7" i="5"/>
  <c r="ATO10" i="5" s="1"/>
  <c r="ATN7" i="5"/>
  <c r="ATN10" i="5" s="1"/>
  <c r="ATM7" i="5"/>
  <c r="ATM10" i="5" s="1"/>
  <c r="ATL7" i="5"/>
  <c r="ATL10" i="5" s="1"/>
  <c r="ATK7" i="5"/>
  <c r="ATK10" i="5" s="1"/>
  <c r="ATJ7" i="5"/>
  <c r="ATJ10" i="5" s="1"/>
  <c r="ATI7" i="5"/>
  <c r="ATI10" i="5" s="1"/>
  <c r="ATH7" i="5"/>
  <c r="ATH10" i="5" s="1"/>
  <c r="ATG7" i="5"/>
  <c r="ATG10" i="5" s="1"/>
  <c r="ATF7" i="5"/>
  <c r="ATF10" i="5" s="1"/>
  <c r="ATE7" i="5"/>
  <c r="ATE10" i="5" s="1"/>
  <c r="ATD7" i="5"/>
  <c r="ATD10" i="5" s="1"/>
  <c r="ATC7" i="5"/>
  <c r="ATC10" i="5" s="1"/>
  <c r="ATB7" i="5"/>
  <c r="ATB10" i="5" s="1"/>
  <c r="ATA7" i="5"/>
  <c r="ATA10" i="5" s="1"/>
  <c r="ASZ7" i="5"/>
  <c r="ASZ10" i="5" s="1"/>
  <c r="ASY7" i="5"/>
  <c r="ASY10" i="5" s="1"/>
  <c r="ASX7" i="5"/>
  <c r="ASX10" i="5" s="1"/>
  <c r="ASW7" i="5"/>
  <c r="ASW10" i="5" s="1"/>
  <c r="ASV7" i="5"/>
  <c r="ASV10" i="5" s="1"/>
  <c r="ASU7" i="5"/>
  <c r="ASU10" i="5" s="1"/>
  <c r="AST7" i="5"/>
  <c r="AST10" i="5" s="1"/>
  <c r="ASS7" i="5"/>
  <c r="ASS10" i="5" s="1"/>
  <c r="ASR7" i="5"/>
  <c r="ASR10" i="5" s="1"/>
  <c r="ASQ7" i="5"/>
  <c r="ASQ10" i="5" s="1"/>
  <c r="ASP7" i="5"/>
  <c r="ASP10" i="5" s="1"/>
  <c r="ASO7" i="5"/>
  <c r="ASO10" i="5" s="1"/>
  <c r="ASN7" i="5"/>
  <c r="ASN10" i="5" s="1"/>
  <c r="ASM7" i="5"/>
  <c r="ASM10" i="5" s="1"/>
  <c r="ASL7" i="5"/>
  <c r="ASL10" i="5" s="1"/>
  <c r="ASK7" i="5"/>
  <c r="ASK10" i="5" s="1"/>
  <c r="ASJ7" i="5"/>
  <c r="ASJ10" i="5" s="1"/>
  <c r="ASI7" i="5"/>
  <c r="ASI10" i="5" s="1"/>
  <c r="ASH7" i="5"/>
  <c r="ASH10" i="5" s="1"/>
  <c r="ASG7" i="5"/>
  <c r="ASG10" i="5" s="1"/>
  <c r="ASF7" i="5"/>
  <c r="ASF10" i="5" s="1"/>
  <c r="ASE7" i="5"/>
  <c r="ASE10" i="5" s="1"/>
  <c r="ASD7" i="5"/>
  <c r="ASD10" i="5" s="1"/>
  <c r="ASC7" i="5"/>
  <c r="ASC10" i="5" s="1"/>
  <c r="ASB7" i="5"/>
  <c r="ASB10" i="5" s="1"/>
  <c r="ASA7" i="5"/>
  <c r="ASA10" i="5" s="1"/>
  <c r="ARZ7" i="5"/>
  <c r="ARZ10" i="5" s="1"/>
  <c r="ARY7" i="5"/>
  <c r="ARY10" i="5" s="1"/>
  <c r="ARX7" i="5"/>
  <c r="ARX10" i="5" s="1"/>
  <c r="ARW7" i="5"/>
  <c r="ARW10" i="5" s="1"/>
  <c r="ARV7" i="5"/>
  <c r="ARV10" i="5" s="1"/>
  <c r="ARU7" i="5"/>
  <c r="ARU10" i="5" s="1"/>
  <c r="ART7" i="5"/>
  <c r="ART10" i="5" s="1"/>
  <c r="ARS7" i="5"/>
  <c r="ARS10" i="5" s="1"/>
  <c r="ARR7" i="5"/>
  <c r="ARR10" i="5" s="1"/>
  <c r="ARQ7" i="5"/>
  <c r="ARQ10" i="5" s="1"/>
  <c r="ARP7" i="5"/>
  <c r="ARP10" i="5" s="1"/>
  <c r="ARO7" i="5"/>
  <c r="ARO10" i="5" s="1"/>
  <c r="ARN7" i="5"/>
  <c r="ARN10" i="5" s="1"/>
  <c r="ARM7" i="5"/>
  <c r="ARM10" i="5" s="1"/>
  <c r="ARL7" i="5"/>
  <c r="ARL10" i="5" s="1"/>
  <c r="ARK7" i="5"/>
  <c r="ARK10" i="5" s="1"/>
  <c r="ARJ7" i="5"/>
  <c r="ARJ10" i="5" s="1"/>
  <c r="ARI7" i="5"/>
  <c r="ARI10" i="5" s="1"/>
  <c r="ARH7" i="5"/>
  <c r="ARH10" i="5" s="1"/>
  <c r="ARG7" i="5"/>
  <c r="ARG10" i="5" s="1"/>
  <c r="ARF7" i="5"/>
  <c r="ARF10" i="5" s="1"/>
  <c r="ARE7" i="5"/>
  <c r="ARE10" i="5" s="1"/>
  <c r="ARD7" i="5"/>
  <c r="ARD10" i="5" s="1"/>
  <c r="ARC7" i="5"/>
  <c r="ARC10" i="5" s="1"/>
  <c r="ARB7" i="5"/>
  <c r="ARB10" i="5" s="1"/>
  <c r="ARA7" i="5"/>
  <c r="ARA10" i="5" s="1"/>
  <c r="AQZ7" i="5"/>
  <c r="AQZ10" i="5" s="1"/>
  <c r="AQY7" i="5"/>
  <c r="AQY10" i="5" s="1"/>
  <c r="AQX7" i="5"/>
  <c r="AQX10" i="5" s="1"/>
  <c r="AQW7" i="5"/>
  <c r="AQW10" i="5" s="1"/>
  <c r="AQV7" i="5"/>
  <c r="AQV10" i="5" s="1"/>
  <c r="AQU7" i="5"/>
  <c r="AQU10" i="5" s="1"/>
  <c r="AQT7" i="5"/>
  <c r="AQT10" i="5" s="1"/>
  <c r="AQS7" i="5"/>
  <c r="AQS10" i="5" s="1"/>
  <c r="AQR7" i="5"/>
  <c r="AQR10" i="5" s="1"/>
  <c r="AQQ7" i="5"/>
  <c r="AQQ10" i="5" s="1"/>
  <c r="AQP7" i="5"/>
  <c r="AQP10" i="5" s="1"/>
  <c r="AQO7" i="5"/>
  <c r="AQO10" i="5" s="1"/>
  <c r="AQN7" i="5"/>
  <c r="AQN10" i="5" s="1"/>
  <c r="AQM7" i="5"/>
  <c r="AQM10" i="5" s="1"/>
  <c r="AQL7" i="5"/>
  <c r="AQL10" i="5" s="1"/>
  <c r="AQK7" i="5"/>
  <c r="AQK10" i="5" s="1"/>
  <c r="AQJ7" i="5"/>
  <c r="AQJ10" i="5" s="1"/>
  <c r="AQI7" i="5"/>
  <c r="AQI10" i="5" s="1"/>
  <c r="AQH7" i="5"/>
  <c r="AQH10" i="5" s="1"/>
  <c r="AQG7" i="5"/>
  <c r="AQG10" i="5" s="1"/>
  <c r="AQF7" i="5"/>
  <c r="AQF10" i="5" s="1"/>
  <c r="AQE7" i="5"/>
  <c r="AQE10" i="5" s="1"/>
  <c r="AQD7" i="5"/>
  <c r="AQD10" i="5" s="1"/>
  <c r="AQC7" i="5"/>
  <c r="AQC10" i="5" s="1"/>
  <c r="AQB7" i="5"/>
  <c r="AQB10" i="5" s="1"/>
  <c r="AQA7" i="5"/>
  <c r="AQA10" i="5" s="1"/>
  <c r="APZ7" i="5"/>
  <c r="APZ10" i="5" s="1"/>
  <c r="APY7" i="5"/>
  <c r="APY10" i="5" s="1"/>
  <c r="APX7" i="5"/>
  <c r="APX10" i="5" s="1"/>
  <c r="APW7" i="5"/>
  <c r="APW10" i="5" s="1"/>
  <c r="APV7" i="5"/>
  <c r="APV10" i="5" s="1"/>
  <c r="APU7" i="5"/>
  <c r="APU10" i="5" s="1"/>
  <c r="APT7" i="5"/>
  <c r="APT10" i="5" s="1"/>
  <c r="APS7" i="5"/>
  <c r="APS10" i="5" s="1"/>
  <c r="APR7" i="5"/>
  <c r="APR10" i="5" s="1"/>
  <c r="APQ7" i="5"/>
  <c r="APQ10" i="5" s="1"/>
  <c r="APP7" i="5"/>
  <c r="APP10" i="5" s="1"/>
  <c r="APO7" i="5"/>
  <c r="APO10" i="5" s="1"/>
  <c r="APN7" i="5"/>
  <c r="APN10" i="5" s="1"/>
  <c r="APM7" i="5"/>
  <c r="APM10" i="5" s="1"/>
  <c r="APL7" i="5"/>
  <c r="APL10" i="5" s="1"/>
  <c r="APK7" i="5"/>
  <c r="APK10" i="5" s="1"/>
  <c r="APJ7" i="5"/>
  <c r="APJ10" i="5" s="1"/>
  <c r="API7" i="5"/>
  <c r="API10" i="5" s="1"/>
  <c r="APH7" i="5"/>
  <c r="APH10" i="5" s="1"/>
  <c r="APG7" i="5"/>
  <c r="APG10" i="5" s="1"/>
  <c r="APF7" i="5"/>
  <c r="APF10" i="5" s="1"/>
  <c r="APE7" i="5"/>
  <c r="APE10" i="5" s="1"/>
  <c r="APD7" i="5"/>
  <c r="APD10" i="5" s="1"/>
  <c r="APC7" i="5"/>
  <c r="APC10" i="5" s="1"/>
  <c r="APB7" i="5"/>
  <c r="APB10" i="5" s="1"/>
  <c r="APA7" i="5"/>
  <c r="APA10" i="5" s="1"/>
  <c r="AOZ7" i="5"/>
  <c r="AOZ10" i="5" s="1"/>
  <c r="AOY7" i="5"/>
  <c r="AOY10" i="5" s="1"/>
  <c r="AOX7" i="5"/>
  <c r="AOX10" i="5" s="1"/>
  <c r="AOW7" i="5"/>
  <c r="AOW10" i="5" s="1"/>
  <c r="AOV7" i="5"/>
  <c r="AOV10" i="5" s="1"/>
  <c r="AOU7" i="5"/>
  <c r="AOU10" i="5" s="1"/>
  <c r="AOT7" i="5"/>
  <c r="AOT10" i="5" s="1"/>
  <c r="AOS7" i="5"/>
  <c r="AOS10" i="5" s="1"/>
  <c r="AOR7" i="5"/>
  <c r="AOR10" i="5" s="1"/>
  <c r="AOQ7" i="5"/>
  <c r="AOQ10" i="5" s="1"/>
  <c r="AOP7" i="5"/>
  <c r="AOP10" i="5" s="1"/>
  <c r="AOO7" i="5"/>
  <c r="AOO10" i="5" s="1"/>
  <c r="AON7" i="5"/>
  <c r="AON10" i="5" s="1"/>
  <c r="AOM7" i="5"/>
  <c r="AOM10" i="5" s="1"/>
  <c r="AOL7" i="5"/>
  <c r="AOL10" i="5" s="1"/>
  <c r="AOK7" i="5"/>
  <c r="AOK10" i="5" s="1"/>
  <c r="AOJ7" i="5"/>
  <c r="AOJ10" i="5" s="1"/>
  <c r="AOI7" i="5"/>
  <c r="AOI10" i="5" s="1"/>
  <c r="AOH7" i="5"/>
  <c r="AOH10" i="5" s="1"/>
  <c r="AOG7" i="5"/>
  <c r="AOG10" i="5" s="1"/>
  <c r="AOF7" i="5"/>
  <c r="AOF10" i="5" s="1"/>
  <c r="AOE7" i="5"/>
  <c r="AOE10" i="5" s="1"/>
  <c r="AOD7" i="5"/>
  <c r="AOD10" i="5" s="1"/>
  <c r="AOC7" i="5"/>
  <c r="AOC10" i="5" s="1"/>
  <c r="AOB7" i="5"/>
  <c r="AOB10" i="5" s="1"/>
  <c r="AOA7" i="5"/>
  <c r="ANZ7" i="5"/>
  <c r="ANZ10" i="5" s="1"/>
  <c r="ANY7" i="5"/>
  <c r="ANY10" i="5" s="1"/>
  <c r="ANX7" i="5"/>
  <c r="ANX10" i="5" s="1"/>
  <c r="ANW7" i="5"/>
  <c r="ANW10" i="5" s="1"/>
  <c r="ANV7" i="5"/>
  <c r="ANV10" i="5" s="1"/>
  <c r="ANU7" i="5"/>
  <c r="ANU10" i="5" s="1"/>
  <c r="ANT7" i="5"/>
  <c r="ANT10" i="5" s="1"/>
  <c r="ANS7" i="5"/>
  <c r="ANS10" i="5" s="1"/>
  <c r="ANR7" i="5"/>
  <c r="ANR10" i="5" s="1"/>
  <c r="ANQ7" i="5"/>
  <c r="ANQ10" i="5" s="1"/>
  <c r="ANP7" i="5"/>
  <c r="ANP10" i="5" s="1"/>
  <c r="ANO7" i="5"/>
  <c r="ANO10" i="5" s="1"/>
  <c r="ANN7" i="5"/>
  <c r="ANN10" i="5" s="1"/>
  <c r="ANM7" i="5"/>
  <c r="ANM10" i="5" s="1"/>
  <c r="ANL7" i="5"/>
  <c r="ANL10" i="5" s="1"/>
  <c r="ANK7" i="5"/>
  <c r="ANK10" i="5" s="1"/>
  <c r="ANJ7" i="5"/>
  <c r="ANJ10" i="5" s="1"/>
  <c r="ANI7" i="5"/>
  <c r="ANI10" i="5" s="1"/>
  <c r="ANH7" i="5"/>
  <c r="ANH10" i="5" s="1"/>
  <c r="ANG7" i="5"/>
  <c r="ANG10" i="5" s="1"/>
  <c r="ANF7" i="5"/>
  <c r="ANF10" i="5" s="1"/>
  <c r="ANE7" i="5"/>
  <c r="ANE10" i="5" s="1"/>
  <c r="AND7" i="5"/>
  <c r="AND10" i="5" s="1"/>
  <c r="ANC7" i="5"/>
  <c r="ANC10" i="5" s="1"/>
  <c r="ANB7" i="5"/>
  <c r="ANB10" i="5" s="1"/>
  <c r="ANA7" i="5"/>
  <c r="ANA10" i="5" s="1"/>
  <c r="AMZ7" i="5"/>
  <c r="AMZ10" i="5" s="1"/>
  <c r="AMY7" i="5"/>
  <c r="AMY10" i="5" s="1"/>
  <c r="AMX7" i="5"/>
  <c r="AMX10" i="5" s="1"/>
  <c r="AMW7" i="5"/>
  <c r="AMW10" i="5" s="1"/>
  <c r="AMV7" i="5"/>
  <c r="AMV10" i="5" s="1"/>
  <c r="AMU7" i="5"/>
  <c r="AMU10" i="5" s="1"/>
  <c r="AMT7" i="5"/>
  <c r="AMT10" i="5" s="1"/>
  <c r="AMS7" i="5"/>
  <c r="AMS10" i="5" s="1"/>
  <c r="AMR7" i="5"/>
  <c r="AMR10" i="5" s="1"/>
  <c r="AMQ7" i="5"/>
  <c r="AMQ10" i="5" s="1"/>
  <c r="AMP7" i="5"/>
  <c r="AMP10" i="5" s="1"/>
  <c r="AMO7" i="5"/>
  <c r="AMO10" i="5" s="1"/>
  <c r="AMN7" i="5"/>
  <c r="AMN10" i="5" s="1"/>
  <c r="AMM7" i="5"/>
  <c r="AMM10" i="5" s="1"/>
  <c r="AML7" i="5"/>
  <c r="AML10" i="5" s="1"/>
  <c r="AMK7" i="5"/>
  <c r="AMK10" i="5" s="1"/>
  <c r="AMJ7" i="5"/>
  <c r="AMJ10" i="5" s="1"/>
  <c r="AMI7" i="5"/>
  <c r="AMI10" i="5" s="1"/>
  <c r="AMH7" i="5"/>
  <c r="AMH10" i="5" s="1"/>
  <c r="AMG7" i="5"/>
  <c r="AMG10" i="5" s="1"/>
  <c r="AMF7" i="5"/>
  <c r="AMF10" i="5" s="1"/>
  <c r="AME7" i="5"/>
  <c r="AME10" i="5" s="1"/>
  <c r="AMD7" i="5"/>
  <c r="AMD10" i="5" s="1"/>
  <c r="AMC7" i="5"/>
  <c r="AMC10" i="5" s="1"/>
  <c r="AMB7" i="5"/>
  <c r="AMB10" i="5" s="1"/>
  <c r="AMA7" i="5"/>
  <c r="AMA10" i="5" s="1"/>
  <c r="ALZ7" i="5"/>
  <c r="ALZ10" i="5" s="1"/>
  <c r="ALY7" i="5"/>
  <c r="ALY10" i="5" s="1"/>
  <c r="ALX7" i="5"/>
  <c r="ALX10" i="5" s="1"/>
  <c r="ALW7" i="5"/>
  <c r="ALW10" i="5" s="1"/>
  <c r="ALV7" i="5"/>
  <c r="ALV10" i="5" s="1"/>
  <c r="ALU7" i="5"/>
  <c r="ALU10" i="5" s="1"/>
  <c r="ALT7" i="5"/>
  <c r="ALT10" i="5" s="1"/>
  <c r="ALS7" i="5"/>
  <c r="ALS10" i="5" s="1"/>
  <c r="ALR7" i="5"/>
  <c r="ALR10" i="5" s="1"/>
  <c r="ALQ7" i="5"/>
  <c r="ALQ10" i="5" s="1"/>
  <c r="ALP7" i="5"/>
  <c r="ALP10" i="5" s="1"/>
  <c r="ALO7" i="5"/>
  <c r="ALO10" i="5" s="1"/>
  <c r="ALN7" i="5"/>
  <c r="ALN10" i="5" s="1"/>
  <c r="ALM7" i="5"/>
  <c r="ALM10" i="5" s="1"/>
  <c r="ALL7" i="5"/>
  <c r="ALL10" i="5" s="1"/>
  <c r="ALK7" i="5"/>
  <c r="ALK10" i="5" s="1"/>
  <c r="ALJ7" i="5"/>
  <c r="ALJ10" i="5" s="1"/>
  <c r="ALI7" i="5"/>
  <c r="ALI10" i="5" s="1"/>
  <c r="ALH7" i="5"/>
  <c r="ALH10" i="5" s="1"/>
  <c r="ALG7" i="5"/>
  <c r="ALG10" i="5" s="1"/>
  <c r="ALF7" i="5"/>
  <c r="ALF10" i="5" s="1"/>
  <c r="ALE7" i="5"/>
  <c r="ALE10" i="5" s="1"/>
  <c r="ALD7" i="5"/>
  <c r="ALD10" i="5" s="1"/>
  <c r="ALC7" i="5"/>
  <c r="ALC10" i="5" s="1"/>
  <c r="ALB7" i="5"/>
  <c r="ALB10" i="5" s="1"/>
  <c r="ALA7" i="5"/>
  <c r="ALA10" i="5" s="1"/>
  <c r="AKZ7" i="5"/>
  <c r="AKZ10" i="5" s="1"/>
  <c r="AKY7" i="5"/>
  <c r="AKY10" i="5" s="1"/>
  <c r="AKX7" i="5"/>
  <c r="AKX10" i="5" s="1"/>
  <c r="AKW7" i="5"/>
  <c r="AKW10" i="5" s="1"/>
  <c r="AKV7" i="5"/>
  <c r="AKV10" i="5" s="1"/>
  <c r="AKU7" i="5"/>
  <c r="AKU10" i="5" s="1"/>
  <c r="AKT7" i="5"/>
  <c r="AKT10" i="5" s="1"/>
  <c r="AKS7" i="5"/>
  <c r="AKS10" i="5" s="1"/>
  <c r="AKR7" i="5"/>
  <c r="AKR10" i="5" s="1"/>
  <c r="AKQ7" i="5"/>
  <c r="AKQ10" i="5" s="1"/>
  <c r="AKP7" i="5"/>
  <c r="AKP10" i="5" s="1"/>
  <c r="AKO7" i="5"/>
  <c r="AKO10" i="5" s="1"/>
  <c r="AKN7" i="5"/>
  <c r="AKN10" i="5" s="1"/>
  <c r="AKM7" i="5"/>
  <c r="AKM10" i="5" s="1"/>
  <c r="AKL7" i="5"/>
  <c r="AKL10" i="5" s="1"/>
  <c r="AKK7" i="5"/>
  <c r="AKK10" i="5" s="1"/>
  <c r="AKJ7" i="5"/>
  <c r="AKJ10" i="5" s="1"/>
  <c r="AKI7" i="5"/>
  <c r="AKI10" i="5" s="1"/>
  <c r="AKH7" i="5"/>
  <c r="AKG7" i="5"/>
  <c r="AKG10" i="5" s="1"/>
  <c r="AKF7" i="5"/>
  <c r="AKF10" i="5" s="1"/>
  <c r="AKE7" i="5"/>
  <c r="AKE10" i="5" s="1"/>
  <c r="AKD7" i="5"/>
  <c r="AKD10" i="5" s="1"/>
  <c r="AKC7" i="5"/>
  <c r="AKC10" i="5" s="1"/>
  <c r="AKB7" i="5"/>
  <c r="AKB10" i="5" s="1"/>
  <c r="AKA7" i="5"/>
  <c r="AKA10" i="5" s="1"/>
  <c r="AJZ7" i="5"/>
  <c r="AJZ10" i="5" s="1"/>
  <c r="AJY7" i="5"/>
  <c r="AJY10" i="5" s="1"/>
  <c r="AJX7" i="5"/>
  <c r="AJX10" i="5" s="1"/>
  <c r="AJW7" i="5"/>
  <c r="AJW10" i="5" s="1"/>
  <c r="AJV7" i="5"/>
  <c r="AJV10" i="5" s="1"/>
  <c r="AJU7" i="5"/>
  <c r="AJU10" i="5" s="1"/>
  <c r="AJT7" i="5"/>
  <c r="AJT10" i="5" s="1"/>
  <c r="AJS7" i="5"/>
  <c r="AJS10" i="5" s="1"/>
  <c r="AJR7" i="5"/>
  <c r="AJR10" i="5" s="1"/>
  <c r="AJQ7" i="5"/>
  <c r="AJQ10" i="5" s="1"/>
  <c r="AJP7" i="5"/>
  <c r="AJP10" i="5" s="1"/>
  <c r="AJO7" i="5"/>
  <c r="AJO10" i="5" s="1"/>
  <c r="AJN7" i="5"/>
  <c r="AJN10" i="5" s="1"/>
  <c r="AJM7" i="5"/>
  <c r="AJM10" i="5" s="1"/>
  <c r="AJL7" i="5"/>
  <c r="AJL10" i="5" s="1"/>
  <c r="AJK7" i="5"/>
  <c r="AJK10" i="5" s="1"/>
  <c r="AJJ7" i="5"/>
  <c r="AJJ10" i="5" s="1"/>
  <c r="AJI7" i="5"/>
  <c r="AJI10" i="5" s="1"/>
  <c r="AJH7" i="5"/>
  <c r="AJH10" i="5" s="1"/>
  <c r="AJG7" i="5"/>
  <c r="AJG10" i="5" s="1"/>
  <c r="AJF7" i="5"/>
  <c r="AJF10" i="5" s="1"/>
  <c r="AJE7" i="5"/>
  <c r="AJD7" i="5"/>
  <c r="AJD10" i="5" s="1"/>
  <c r="AJC7" i="5"/>
  <c r="AJC10" i="5" s="1"/>
  <c r="AJB7" i="5"/>
  <c r="AJB10" i="5" s="1"/>
  <c r="AJA7" i="5"/>
  <c r="AJA10" i="5" s="1"/>
  <c r="AIZ7" i="5"/>
  <c r="AIZ10" i="5" s="1"/>
  <c r="AIY7" i="5"/>
  <c r="AIY10" i="5" s="1"/>
  <c r="AIX7" i="5"/>
  <c r="AIX10" i="5" s="1"/>
  <c r="AIW7" i="5"/>
  <c r="AIW10" i="5" s="1"/>
  <c r="AIV7" i="5"/>
  <c r="AIV10" i="5" s="1"/>
  <c r="AIU7" i="5"/>
  <c r="AIU10" i="5" s="1"/>
  <c r="AIT7" i="5"/>
  <c r="AIT10" i="5" s="1"/>
  <c r="AIS7" i="5"/>
  <c r="AIS10" i="5" s="1"/>
  <c r="AIR7" i="5"/>
  <c r="AIR10" i="5" s="1"/>
  <c r="AIQ7" i="5"/>
  <c r="AIQ10" i="5" s="1"/>
  <c r="AIP7" i="5"/>
  <c r="AIP10" i="5" s="1"/>
  <c r="AIO7" i="5"/>
  <c r="AIO10" i="5" s="1"/>
  <c r="AIN7" i="5"/>
  <c r="AIN10" i="5" s="1"/>
  <c r="AIM7" i="5"/>
  <c r="AIM10" i="5" s="1"/>
  <c r="AIL7" i="5"/>
  <c r="AIL10" i="5" s="1"/>
  <c r="AIK7" i="5"/>
  <c r="AIK10" i="5" s="1"/>
  <c r="AIJ7" i="5"/>
  <c r="AIJ10" i="5" s="1"/>
  <c r="AII7" i="5"/>
  <c r="AII10" i="5" s="1"/>
  <c r="AIH7" i="5"/>
  <c r="AIH10" i="5" s="1"/>
  <c r="AIG7" i="5"/>
  <c r="AIG10" i="5" s="1"/>
  <c r="AIF7" i="5"/>
  <c r="AIF10" i="5" s="1"/>
  <c r="AIE7" i="5"/>
  <c r="AIE10" i="5" s="1"/>
  <c r="AID7" i="5"/>
  <c r="AID10" i="5" s="1"/>
  <c r="AIC7" i="5"/>
  <c r="AIC10" i="5" s="1"/>
  <c r="AIB7" i="5"/>
  <c r="AIB10" i="5" s="1"/>
  <c r="AIA7" i="5"/>
  <c r="AIA10" i="5" s="1"/>
  <c r="AHZ7" i="5"/>
  <c r="AHZ10" i="5" s="1"/>
  <c r="AHY7" i="5"/>
  <c r="AHY10" i="5" s="1"/>
  <c r="AHX7" i="5"/>
  <c r="AHX10" i="5" s="1"/>
  <c r="AHW7" i="5"/>
  <c r="AHW10" i="5" s="1"/>
  <c r="AHV7" i="5"/>
  <c r="AHV10" i="5" s="1"/>
  <c r="AHU7" i="5"/>
  <c r="AHU10" i="5" s="1"/>
  <c r="AHT7" i="5"/>
  <c r="AHT10" i="5" s="1"/>
  <c r="AHS7" i="5"/>
  <c r="AHS10" i="5" s="1"/>
  <c r="AHR7" i="5"/>
  <c r="AHR10" i="5" s="1"/>
  <c r="AHQ7" i="5"/>
  <c r="AHQ10" i="5" s="1"/>
  <c r="AHP7" i="5"/>
  <c r="AHP10" i="5" s="1"/>
  <c r="AHO7" i="5"/>
  <c r="AHO10" i="5" s="1"/>
  <c r="AHN7" i="5"/>
  <c r="AHN10" i="5" s="1"/>
  <c r="AHM7" i="5"/>
  <c r="AHM10" i="5" s="1"/>
  <c r="AHL7" i="5"/>
  <c r="AHL10" i="5" s="1"/>
  <c r="AHK7" i="5"/>
  <c r="AHK10" i="5" s="1"/>
  <c r="AHJ7" i="5"/>
  <c r="AHJ10" i="5" s="1"/>
  <c r="AHI7" i="5"/>
  <c r="AHI10" i="5" s="1"/>
  <c r="AHH7" i="5"/>
  <c r="AHH10" i="5" s="1"/>
  <c r="AHG7" i="5"/>
  <c r="AHG10" i="5" s="1"/>
  <c r="AHF7" i="5"/>
  <c r="AHF10" i="5" s="1"/>
  <c r="AHE7" i="5"/>
  <c r="AHE10" i="5" s="1"/>
  <c r="AHD7" i="5"/>
  <c r="AHD10" i="5" s="1"/>
  <c r="AHC7" i="5"/>
  <c r="AHC10" i="5" s="1"/>
  <c r="AHB7" i="5"/>
  <c r="AHB10" i="5" s="1"/>
  <c r="AHA7" i="5"/>
  <c r="AHA10" i="5" s="1"/>
  <c r="AGZ7" i="5"/>
  <c r="AGZ10" i="5" s="1"/>
  <c r="AGY7" i="5"/>
  <c r="AGY10" i="5" s="1"/>
  <c r="AGX7" i="5"/>
  <c r="AGX10" i="5" s="1"/>
  <c r="AGW7" i="5"/>
  <c r="AGW10" i="5" s="1"/>
  <c r="AGV7" i="5"/>
  <c r="AGV10" i="5" s="1"/>
  <c r="AGU7" i="5"/>
  <c r="AGU10" i="5" s="1"/>
  <c r="AGT7" i="5"/>
  <c r="AGT10" i="5" s="1"/>
  <c r="AGS7" i="5"/>
  <c r="AGS10" i="5" s="1"/>
  <c r="AGR7" i="5"/>
  <c r="AGR10" i="5" s="1"/>
  <c r="AGQ7" i="5"/>
  <c r="AGQ10" i="5" s="1"/>
  <c r="AGP7" i="5"/>
  <c r="AGP10" i="5" s="1"/>
  <c r="AGO7" i="5"/>
  <c r="AGO10" i="5" s="1"/>
  <c r="AGN7" i="5"/>
  <c r="AGN10" i="5" s="1"/>
  <c r="AGM7" i="5"/>
  <c r="AGM10" i="5" s="1"/>
  <c r="AGL7" i="5"/>
  <c r="AGL10" i="5" s="1"/>
  <c r="AGK7" i="5"/>
  <c r="AGK10" i="5" s="1"/>
  <c r="AGJ7" i="5"/>
  <c r="AGJ10" i="5" s="1"/>
  <c r="AGI7" i="5"/>
  <c r="AGI10" i="5" s="1"/>
  <c r="AGH7" i="5"/>
  <c r="AGH10" i="5" s="1"/>
  <c r="AGG7" i="5"/>
  <c r="AGG10" i="5" s="1"/>
  <c r="AGF7" i="5"/>
  <c r="AGF10" i="5" s="1"/>
  <c r="AGE7" i="5"/>
  <c r="AGE10" i="5" s="1"/>
  <c r="AGD7" i="5"/>
  <c r="AGD10" i="5" s="1"/>
  <c r="AGC7" i="5"/>
  <c r="AGC10" i="5" s="1"/>
  <c r="AGB7" i="5"/>
  <c r="AGB10" i="5" s="1"/>
  <c r="AGA7" i="5"/>
  <c r="AGA10" i="5" s="1"/>
  <c r="AFZ7" i="5"/>
  <c r="AFZ10" i="5" s="1"/>
  <c r="AFY7" i="5"/>
  <c r="AFY10" i="5" s="1"/>
  <c r="AFX7" i="5"/>
  <c r="AFX10" i="5" s="1"/>
  <c r="AFW7" i="5"/>
  <c r="AFW10" i="5" s="1"/>
  <c r="AFV7" i="5"/>
  <c r="AFV10" i="5" s="1"/>
  <c r="AFU7" i="5"/>
  <c r="AFU10" i="5" s="1"/>
  <c r="AFT7" i="5"/>
  <c r="AFT10" i="5" s="1"/>
  <c r="AFS7" i="5"/>
  <c r="AFS10" i="5" s="1"/>
  <c r="AFR7" i="5"/>
  <c r="AFR10" i="5" s="1"/>
  <c r="AFQ7" i="5"/>
  <c r="AFQ10" i="5" s="1"/>
  <c r="AFP7" i="5"/>
  <c r="AFP10" i="5" s="1"/>
  <c r="AFO7" i="5"/>
  <c r="AFO10" i="5" s="1"/>
  <c r="AFN7" i="5"/>
  <c r="AFN10" i="5" s="1"/>
  <c r="AFM7" i="5"/>
  <c r="AFM10" i="5" s="1"/>
  <c r="AFL7" i="5"/>
  <c r="AFL10" i="5" s="1"/>
  <c r="AFK7" i="5"/>
  <c r="AFK10" i="5" s="1"/>
  <c r="AFJ7" i="5"/>
  <c r="AFJ10" i="5" s="1"/>
  <c r="AFI7" i="5"/>
  <c r="AFI10" i="5" s="1"/>
  <c r="AFH7" i="5"/>
  <c r="AFH10" i="5" s="1"/>
  <c r="AFG7" i="5"/>
  <c r="AFG10" i="5" s="1"/>
  <c r="AFF7" i="5"/>
  <c r="AFF10" i="5" s="1"/>
  <c r="AFE7" i="5"/>
  <c r="AFE10" i="5" s="1"/>
  <c r="AFD7" i="5"/>
  <c r="AFD10" i="5" s="1"/>
  <c r="AFC7" i="5"/>
  <c r="AFC10" i="5" s="1"/>
  <c r="AFB7" i="5"/>
  <c r="AFB10" i="5" s="1"/>
  <c r="AFA7" i="5"/>
  <c r="AFA10" i="5" s="1"/>
  <c r="AEZ7" i="5"/>
  <c r="AEZ10" i="5" s="1"/>
  <c r="AEY7" i="5"/>
  <c r="AEY10" i="5" s="1"/>
  <c r="AEX7" i="5"/>
  <c r="AEX10" i="5" s="1"/>
  <c r="AEW7" i="5"/>
  <c r="AEW10" i="5" s="1"/>
  <c r="AEV7" i="5"/>
  <c r="AEV10" i="5" s="1"/>
  <c r="AEU7" i="5"/>
  <c r="AEU10" i="5" s="1"/>
  <c r="AET7" i="5"/>
  <c r="AET10" i="5" s="1"/>
  <c r="AES7" i="5"/>
  <c r="AES10" i="5" s="1"/>
  <c r="AER7" i="5"/>
  <c r="AER10" i="5" s="1"/>
  <c r="AEQ7" i="5"/>
  <c r="AEQ10" i="5" s="1"/>
  <c r="AEP7" i="5"/>
  <c r="AEP10" i="5" s="1"/>
  <c r="AEO7" i="5"/>
  <c r="AEO10" i="5" s="1"/>
  <c r="AEN7" i="5"/>
  <c r="AEN10" i="5" s="1"/>
  <c r="AEM7" i="5"/>
  <c r="AEM10" i="5" s="1"/>
  <c r="AEL7" i="5"/>
  <c r="AEL10" i="5" s="1"/>
  <c r="AEK7" i="5"/>
  <c r="AEK10" i="5" s="1"/>
  <c r="AEJ7" i="5"/>
  <c r="AEJ10" i="5" s="1"/>
  <c r="AEI7" i="5"/>
  <c r="AEI10" i="5" s="1"/>
  <c r="AEH7" i="5"/>
  <c r="AEH10" i="5" s="1"/>
  <c r="AEG7" i="5"/>
  <c r="AEG10" i="5" s="1"/>
  <c r="AEF7" i="5"/>
  <c r="AEF10" i="5" s="1"/>
  <c r="AEE7" i="5"/>
  <c r="AEE10" i="5" s="1"/>
  <c r="AED7" i="5"/>
  <c r="AED10" i="5" s="1"/>
  <c r="AEC7" i="5"/>
  <c r="AEC10" i="5" s="1"/>
  <c r="AEB7" i="5"/>
  <c r="AEB10" i="5" s="1"/>
  <c r="AEA7" i="5"/>
  <c r="AEA10" i="5" s="1"/>
  <c r="ADZ7" i="5"/>
  <c r="ADZ10" i="5" s="1"/>
  <c r="ADY7" i="5"/>
  <c r="ADY10" i="5" s="1"/>
  <c r="ADX7" i="5"/>
  <c r="ADX10" i="5" s="1"/>
  <c r="ADW7" i="5"/>
  <c r="ADW10" i="5" s="1"/>
  <c r="ADV7" i="5"/>
  <c r="ADV10" i="5" s="1"/>
  <c r="ADU7" i="5"/>
  <c r="ADU10" i="5" s="1"/>
  <c r="ADT7" i="5"/>
  <c r="ADT10" i="5" s="1"/>
  <c r="ADS7" i="5"/>
  <c r="ADS10" i="5" s="1"/>
  <c r="ADR7" i="5"/>
  <c r="ADR10" i="5" s="1"/>
  <c r="ADQ7" i="5"/>
  <c r="ADQ10" i="5" s="1"/>
  <c r="ADP7" i="5"/>
  <c r="ADP10" i="5" s="1"/>
  <c r="ADO7" i="5"/>
  <c r="ADO10" i="5" s="1"/>
  <c r="ADN7" i="5"/>
  <c r="ADN10" i="5" s="1"/>
  <c r="ADM7" i="5"/>
  <c r="ADM10" i="5" s="1"/>
  <c r="ADL7" i="5"/>
  <c r="ADL10" i="5" s="1"/>
  <c r="ADK7" i="5"/>
  <c r="ADK10" i="5" s="1"/>
  <c r="ADJ7" i="5"/>
  <c r="ADJ10" i="5" s="1"/>
  <c r="ADI7" i="5"/>
  <c r="ADI10" i="5" s="1"/>
  <c r="ADH7" i="5"/>
  <c r="ADH10" i="5" s="1"/>
  <c r="ADG7" i="5"/>
  <c r="ADF7" i="5"/>
  <c r="ADF10" i="5" s="1"/>
  <c r="ADE7" i="5"/>
  <c r="ADE10" i="5" s="1"/>
  <c r="ADD7" i="5"/>
  <c r="ADD10" i="5" s="1"/>
  <c r="ADC7" i="5"/>
  <c r="ADC10" i="5" s="1"/>
  <c r="ADB7" i="5"/>
  <c r="ADB10" i="5" s="1"/>
  <c r="ADA7" i="5"/>
  <c r="ADA10" i="5" s="1"/>
  <c r="ACZ7" i="5"/>
  <c r="ACZ10" i="5" s="1"/>
  <c r="ACY7" i="5"/>
  <c r="ACY10" i="5" s="1"/>
  <c r="ACX7" i="5"/>
  <c r="ACX10" i="5" s="1"/>
  <c r="ACW7" i="5"/>
  <c r="ACW10" i="5" s="1"/>
  <c r="ACV7" i="5"/>
  <c r="ACV10" i="5" s="1"/>
  <c r="ACU7" i="5"/>
  <c r="ACU10" i="5" s="1"/>
  <c r="ACT7" i="5"/>
  <c r="ACT10" i="5" s="1"/>
  <c r="ACS7" i="5"/>
  <c r="ACS10" i="5" s="1"/>
  <c r="ACR7" i="5"/>
  <c r="ACR10" i="5" s="1"/>
  <c r="ACQ7" i="5"/>
  <c r="ACQ10" i="5" s="1"/>
  <c r="ACP7" i="5"/>
  <c r="ACP10" i="5" s="1"/>
  <c r="ACO7" i="5"/>
  <c r="ACO10" i="5" s="1"/>
  <c r="ACN7" i="5"/>
  <c r="ACN10" i="5" s="1"/>
  <c r="ACM7" i="5"/>
  <c r="ACM10" i="5" s="1"/>
  <c r="ACL7" i="5"/>
  <c r="ACL10" i="5" s="1"/>
  <c r="ACK7" i="5"/>
  <c r="ACK10" i="5" s="1"/>
  <c r="ACJ7" i="5"/>
  <c r="ACJ10" i="5" s="1"/>
  <c r="ACI7" i="5"/>
  <c r="ACI10" i="5" s="1"/>
  <c r="ACH7" i="5"/>
  <c r="ACH10" i="5" s="1"/>
  <c r="ACG7" i="5"/>
  <c r="ACG10" i="5" s="1"/>
  <c r="ACF7" i="5"/>
  <c r="ACF10" i="5" s="1"/>
  <c r="ACE7" i="5"/>
  <c r="ACE10" i="5" s="1"/>
  <c r="ACD7" i="5"/>
  <c r="ACD10" i="5" s="1"/>
  <c r="ACC7" i="5"/>
  <c r="ACC10" i="5" s="1"/>
  <c r="ACB7" i="5"/>
  <c r="ACB10" i="5" s="1"/>
  <c r="ACA7" i="5"/>
  <c r="ACA10" i="5" s="1"/>
  <c r="ABZ7" i="5"/>
  <c r="ABZ10" i="5" s="1"/>
  <c r="ABY7" i="5"/>
  <c r="ABY10" i="5" s="1"/>
  <c r="ABX7" i="5"/>
  <c r="ABX10" i="5" s="1"/>
  <c r="ABW7" i="5"/>
  <c r="ABW10" i="5" s="1"/>
  <c r="ABV7" i="5"/>
  <c r="ABV10" i="5" s="1"/>
  <c r="ABU7" i="5"/>
  <c r="ABU10" i="5" s="1"/>
  <c r="ABT7" i="5"/>
  <c r="ABT10" i="5" s="1"/>
  <c r="ABS7" i="5"/>
  <c r="ABS10" i="5" s="1"/>
  <c r="ABR7" i="5"/>
  <c r="ABR10" i="5" s="1"/>
  <c r="ABQ7" i="5"/>
  <c r="ABQ10" i="5" s="1"/>
  <c r="ABP7" i="5"/>
  <c r="ABP10" i="5" s="1"/>
  <c r="ABO7" i="5"/>
  <c r="ABO10" i="5" s="1"/>
  <c r="ABN7" i="5"/>
  <c r="ABN10" i="5" s="1"/>
  <c r="ABM7" i="5"/>
  <c r="ABM10" i="5" s="1"/>
  <c r="ABL7" i="5"/>
  <c r="ABL10" i="5" s="1"/>
  <c r="ABK7" i="5"/>
  <c r="ABK10" i="5" s="1"/>
  <c r="ABJ7" i="5"/>
  <c r="ABJ10" i="5" s="1"/>
  <c r="ABI7" i="5"/>
  <c r="ABI10" i="5" s="1"/>
  <c r="ABH7" i="5"/>
  <c r="ABH10" i="5" s="1"/>
  <c r="ABG7" i="5"/>
  <c r="ABG10" i="5" s="1"/>
  <c r="ABF7" i="5"/>
  <c r="ABF10" i="5" s="1"/>
  <c r="ABE7" i="5"/>
  <c r="ABE10" i="5" s="1"/>
  <c r="ABD7" i="5"/>
  <c r="ABD10" i="5" s="1"/>
  <c r="ABC7" i="5"/>
  <c r="ABC10" i="5" s="1"/>
  <c r="ABB7" i="5"/>
  <c r="ABB10" i="5" s="1"/>
  <c r="ABA7" i="5"/>
  <c r="ABA10" i="5" s="1"/>
  <c r="AAZ7" i="5"/>
  <c r="AAZ10" i="5" s="1"/>
  <c r="AAY7" i="5"/>
  <c r="AAY10" i="5" s="1"/>
  <c r="AAX7" i="5"/>
  <c r="AAX10" i="5" s="1"/>
  <c r="AAW7" i="5"/>
  <c r="AAW10" i="5" s="1"/>
  <c r="AAV7" i="5"/>
  <c r="AAV10" i="5" s="1"/>
  <c r="AAU7" i="5"/>
  <c r="AAU10" i="5" s="1"/>
  <c r="AAT7" i="5"/>
  <c r="AAT10" i="5" s="1"/>
  <c r="AAS7" i="5"/>
  <c r="AAS10" i="5" s="1"/>
  <c r="AAR7" i="5"/>
  <c r="AAR10" i="5" s="1"/>
  <c r="AAQ7" i="5"/>
  <c r="AAQ10" i="5" s="1"/>
  <c r="AAP7" i="5"/>
  <c r="AAP10" i="5" s="1"/>
  <c r="AAO7" i="5"/>
  <c r="AAO10" i="5" s="1"/>
  <c r="AAN7" i="5"/>
  <c r="AAN10" i="5" s="1"/>
  <c r="AAM7" i="5"/>
  <c r="AAM10" i="5" s="1"/>
  <c r="AAL7" i="5"/>
  <c r="AAL10" i="5" s="1"/>
  <c r="AAK7" i="5"/>
  <c r="AAK10" i="5" s="1"/>
  <c r="AAJ7" i="5"/>
  <c r="AAJ10" i="5" s="1"/>
  <c r="AAI7" i="5"/>
  <c r="AAI10" i="5" s="1"/>
  <c r="AAH7" i="5"/>
  <c r="AAH10" i="5" s="1"/>
  <c r="AAG7" i="5"/>
  <c r="AAG10" i="5" s="1"/>
  <c r="AAF7" i="5"/>
  <c r="AAF10" i="5" s="1"/>
  <c r="AAE7" i="5"/>
  <c r="AAE10" i="5" s="1"/>
  <c r="AAD7" i="5"/>
  <c r="AAD10" i="5" s="1"/>
  <c r="AAC7" i="5"/>
  <c r="AAC10" i="5" s="1"/>
  <c r="AAB7" i="5"/>
  <c r="AAB10" i="5" s="1"/>
  <c r="AAA7" i="5"/>
  <c r="AAA10" i="5" s="1"/>
  <c r="ZZ7" i="5"/>
  <c r="ZZ10" i="5" s="1"/>
  <c r="ZY7" i="5"/>
  <c r="ZY10" i="5" s="1"/>
  <c r="ZX7" i="5"/>
  <c r="ZX10" i="5" s="1"/>
  <c r="ZW7" i="5"/>
  <c r="ZW10" i="5" s="1"/>
  <c r="ZV7" i="5"/>
  <c r="ZV10" i="5" s="1"/>
  <c r="ZU7" i="5"/>
  <c r="ZU10" i="5" s="1"/>
  <c r="ZT7" i="5"/>
  <c r="ZT10" i="5" s="1"/>
  <c r="ZS7" i="5"/>
  <c r="ZS10" i="5" s="1"/>
  <c r="ZR7" i="5"/>
  <c r="ZR10" i="5" s="1"/>
  <c r="ZQ7" i="5"/>
  <c r="ZQ10" i="5" s="1"/>
  <c r="ZP7" i="5"/>
  <c r="ZP10" i="5" s="1"/>
  <c r="ZO7" i="5"/>
  <c r="ZO10" i="5" s="1"/>
  <c r="ZN7" i="5"/>
  <c r="ZN10" i="5" s="1"/>
  <c r="ZM7" i="5"/>
  <c r="ZM10" i="5" s="1"/>
  <c r="ZL7" i="5"/>
  <c r="ZL10" i="5" s="1"/>
  <c r="ZK7" i="5"/>
  <c r="ZK10" i="5" s="1"/>
  <c r="ZJ7" i="5"/>
  <c r="ZJ10" i="5" s="1"/>
  <c r="ZI7" i="5"/>
  <c r="ZI10" i="5" s="1"/>
  <c r="ZH7" i="5"/>
  <c r="ZH10" i="5" s="1"/>
  <c r="ZG7" i="5"/>
  <c r="ZG10" i="5" s="1"/>
  <c r="ZF7" i="5"/>
  <c r="ZF10" i="5" s="1"/>
  <c r="ZE7" i="5"/>
  <c r="ZE10" i="5" s="1"/>
  <c r="ZD7" i="5"/>
  <c r="ZD10" i="5" s="1"/>
  <c r="ZC7" i="5"/>
  <c r="ZC10" i="5" s="1"/>
  <c r="ZB7" i="5"/>
  <c r="ZB10" i="5" s="1"/>
  <c r="ZA7" i="5"/>
  <c r="ZA10" i="5" s="1"/>
  <c r="YZ7" i="5"/>
  <c r="YZ10" i="5" s="1"/>
  <c r="YY7" i="5"/>
  <c r="YY10" i="5" s="1"/>
  <c r="YX7" i="5"/>
  <c r="YX10" i="5" s="1"/>
  <c r="YW7" i="5"/>
  <c r="YW10" i="5" s="1"/>
  <c r="YV7" i="5"/>
  <c r="YV10" i="5" s="1"/>
  <c r="YU7" i="5"/>
  <c r="YU10" i="5" s="1"/>
  <c r="YT7" i="5"/>
  <c r="YT10" i="5" s="1"/>
  <c r="YS7" i="5"/>
  <c r="YS10" i="5" s="1"/>
  <c r="YR7" i="5"/>
  <c r="YR10" i="5" s="1"/>
  <c r="YQ7" i="5"/>
  <c r="YQ10" i="5" s="1"/>
  <c r="YP7" i="5"/>
  <c r="YP10" i="5" s="1"/>
  <c r="YO7" i="5"/>
  <c r="YO10" i="5" s="1"/>
  <c r="YN7" i="5"/>
  <c r="YN10" i="5" s="1"/>
  <c r="YM7" i="5"/>
  <c r="YM10" i="5" s="1"/>
  <c r="YL7" i="5"/>
  <c r="YL10" i="5" s="1"/>
  <c r="YK7" i="5"/>
  <c r="YK10" i="5" s="1"/>
  <c r="YJ7" i="5"/>
  <c r="YJ10" i="5" s="1"/>
  <c r="YI7" i="5"/>
  <c r="YI10" i="5" s="1"/>
  <c r="YH7" i="5"/>
  <c r="YH10" i="5" s="1"/>
  <c r="YG7" i="5"/>
  <c r="YG10" i="5" s="1"/>
  <c r="YF7" i="5"/>
  <c r="YF10" i="5" s="1"/>
  <c r="YE7" i="5"/>
  <c r="YE10" i="5" s="1"/>
  <c r="YD7" i="5"/>
  <c r="YD10" i="5" s="1"/>
  <c r="YC7" i="5"/>
  <c r="YC10" i="5" s="1"/>
  <c r="YB7" i="5"/>
  <c r="YB10" i="5" s="1"/>
  <c r="YA7" i="5"/>
  <c r="YA10" i="5" s="1"/>
  <c r="XZ7" i="5"/>
  <c r="XZ10" i="5" s="1"/>
  <c r="XY7" i="5"/>
  <c r="XY10" i="5" s="1"/>
  <c r="XX7" i="5"/>
  <c r="XX10" i="5" s="1"/>
  <c r="XW7" i="5"/>
  <c r="XW10" i="5" s="1"/>
  <c r="XV7" i="5"/>
  <c r="XV10" i="5" s="1"/>
  <c r="XU7" i="5"/>
  <c r="XU10" i="5" s="1"/>
  <c r="XT7" i="5"/>
  <c r="XT10" i="5" s="1"/>
  <c r="XS7" i="5"/>
  <c r="XS10" i="5" s="1"/>
  <c r="XR7" i="5"/>
  <c r="XR10" i="5" s="1"/>
  <c r="XQ7" i="5"/>
  <c r="XQ10" i="5" s="1"/>
  <c r="XP7" i="5"/>
  <c r="XP10" i="5" s="1"/>
  <c r="XO7" i="5"/>
  <c r="XO10" i="5" s="1"/>
  <c r="XN7" i="5"/>
  <c r="XN10" i="5" s="1"/>
  <c r="XM7" i="5"/>
  <c r="XM10" i="5" s="1"/>
  <c r="XL7" i="5"/>
  <c r="XL10" i="5" s="1"/>
  <c r="XK7" i="5"/>
  <c r="XK10" i="5" s="1"/>
  <c r="XJ7" i="5"/>
  <c r="XJ10" i="5" s="1"/>
  <c r="XI7" i="5"/>
  <c r="XI10" i="5" s="1"/>
  <c r="XH7" i="5"/>
  <c r="XH10" i="5" s="1"/>
  <c r="XG7" i="5"/>
  <c r="XG10" i="5" s="1"/>
  <c r="XF7" i="5"/>
  <c r="XF10" i="5" s="1"/>
  <c r="XE7" i="5"/>
  <c r="XE10" i="5" s="1"/>
  <c r="XD7" i="5"/>
  <c r="XD10" i="5" s="1"/>
  <c r="XC7" i="5"/>
  <c r="XC10" i="5" s="1"/>
  <c r="XB7" i="5"/>
  <c r="XB10" i="5" s="1"/>
  <c r="XA7" i="5"/>
  <c r="XA10" i="5" s="1"/>
  <c r="WZ7" i="5"/>
  <c r="WZ10" i="5" s="1"/>
  <c r="WY7" i="5"/>
  <c r="WY10" i="5" s="1"/>
  <c r="WX7" i="5"/>
  <c r="WX10" i="5" s="1"/>
  <c r="WW7" i="5"/>
  <c r="WW10" i="5" s="1"/>
  <c r="WV7" i="5"/>
  <c r="WV10" i="5" s="1"/>
  <c r="WU7" i="5"/>
  <c r="WU10" i="5" s="1"/>
  <c r="WT7" i="5"/>
  <c r="WT10" i="5" s="1"/>
  <c r="WS7" i="5"/>
  <c r="WS10" i="5" s="1"/>
  <c r="WR7" i="5"/>
  <c r="WR10" i="5" s="1"/>
  <c r="WQ7" i="5"/>
  <c r="WQ10" i="5" s="1"/>
  <c r="WP7" i="5"/>
  <c r="WP10" i="5" s="1"/>
  <c r="WO7" i="5"/>
  <c r="WO10" i="5" s="1"/>
  <c r="WN7" i="5"/>
  <c r="WN10" i="5" s="1"/>
  <c r="WM7" i="5"/>
  <c r="WM10" i="5" s="1"/>
  <c r="WL7" i="5"/>
  <c r="WL10" i="5" s="1"/>
  <c r="WK7" i="5"/>
  <c r="WK10" i="5" s="1"/>
  <c r="WJ7" i="5"/>
  <c r="WJ10" i="5" s="1"/>
  <c r="WI7" i="5"/>
  <c r="WI10" i="5" s="1"/>
  <c r="WH7" i="5"/>
  <c r="WH10" i="5" s="1"/>
  <c r="WG7" i="5"/>
  <c r="WG10" i="5" s="1"/>
  <c r="WF7" i="5"/>
  <c r="WF10" i="5" s="1"/>
  <c r="WE7" i="5"/>
  <c r="WE10" i="5" s="1"/>
  <c r="WD7" i="5"/>
  <c r="WD10" i="5" s="1"/>
  <c r="WC7" i="5"/>
  <c r="WC10" i="5" s="1"/>
  <c r="WB7" i="5"/>
  <c r="WB10" i="5" s="1"/>
  <c r="WA7" i="5"/>
  <c r="WA10" i="5" s="1"/>
  <c r="VZ7" i="5"/>
  <c r="VZ10" i="5" s="1"/>
  <c r="VY7" i="5"/>
  <c r="VY10" i="5" s="1"/>
  <c r="VX7" i="5"/>
  <c r="VX10" i="5" s="1"/>
  <c r="VW7" i="5"/>
  <c r="VW10" i="5" s="1"/>
  <c r="VV7" i="5"/>
  <c r="VV10" i="5" s="1"/>
  <c r="VU7" i="5"/>
  <c r="VU10" i="5" s="1"/>
  <c r="VT7" i="5"/>
  <c r="VT10" i="5" s="1"/>
  <c r="VS7" i="5"/>
  <c r="VS10" i="5" s="1"/>
  <c r="VR7" i="5"/>
  <c r="VR10" i="5" s="1"/>
  <c r="VQ7" i="5"/>
  <c r="VQ10" i="5" s="1"/>
  <c r="VP7" i="5"/>
  <c r="VP10" i="5" s="1"/>
  <c r="VO7" i="5"/>
  <c r="VO10" i="5" s="1"/>
  <c r="VN7" i="5"/>
  <c r="VN10" i="5" s="1"/>
  <c r="VM7" i="5"/>
  <c r="VM10" i="5" s="1"/>
  <c r="VL7" i="5"/>
  <c r="VL10" i="5" s="1"/>
  <c r="VK7" i="5"/>
  <c r="VK10" i="5" s="1"/>
  <c r="VJ7" i="5"/>
  <c r="VJ10" i="5" s="1"/>
  <c r="VI7" i="5"/>
  <c r="VI10" i="5" s="1"/>
  <c r="VH7" i="5"/>
  <c r="VH10" i="5" s="1"/>
  <c r="VG7" i="5"/>
  <c r="VG10" i="5" s="1"/>
  <c r="VF7" i="5"/>
  <c r="VF10" i="5" s="1"/>
  <c r="VE7" i="5"/>
  <c r="VE10" i="5" s="1"/>
  <c r="VD7" i="5"/>
  <c r="VD10" i="5" s="1"/>
  <c r="VC7" i="5"/>
  <c r="VC10" i="5" s="1"/>
  <c r="VB7" i="5"/>
  <c r="VB10" i="5" s="1"/>
  <c r="VA7" i="5"/>
  <c r="VA10" i="5" s="1"/>
  <c r="UZ7" i="5"/>
  <c r="UZ10" i="5" s="1"/>
  <c r="UY7" i="5"/>
  <c r="UY10" i="5" s="1"/>
  <c r="UX7" i="5"/>
  <c r="UX10" i="5" s="1"/>
  <c r="UW7" i="5"/>
  <c r="UW10" i="5" s="1"/>
  <c r="UV7" i="5"/>
  <c r="UV10" i="5" s="1"/>
  <c r="UU7" i="5"/>
  <c r="UU10" i="5" s="1"/>
  <c r="UT7" i="5"/>
  <c r="UT10" i="5" s="1"/>
  <c r="US7" i="5"/>
  <c r="US10" i="5" s="1"/>
  <c r="UR7" i="5"/>
  <c r="UR10" i="5" s="1"/>
  <c r="UQ7" i="5"/>
  <c r="UQ10" i="5" s="1"/>
  <c r="UP7" i="5"/>
  <c r="UP10" i="5" s="1"/>
  <c r="UO7" i="5"/>
  <c r="UO10" i="5" s="1"/>
  <c r="UN7" i="5"/>
  <c r="UN10" i="5" s="1"/>
  <c r="UM7" i="5"/>
  <c r="UM10" i="5" s="1"/>
  <c r="UL7" i="5"/>
  <c r="UL10" i="5" s="1"/>
  <c r="UK7" i="5"/>
  <c r="UK10" i="5" s="1"/>
  <c r="UJ7" i="5"/>
  <c r="UJ10" i="5" s="1"/>
  <c r="UI7" i="5"/>
  <c r="UI10" i="5" s="1"/>
  <c r="UH7" i="5"/>
  <c r="UH10" i="5" s="1"/>
  <c r="UG7" i="5"/>
  <c r="UG10" i="5" s="1"/>
  <c r="UF7" i="5"/>
  <c r="UF10" i="5" s="1"/>
  <c r="UE7" i="5"/>
  <c r="UE10" i="5" s="1"/>
  <c r="UD7" i="5"/>
  <c r="UD10" i="5" s="1"/>
  <c r="UC7" i="5"/>
  <c r="UC10" i="5" s="1"/>
  <c r="UB7" i="5"/>
  <c r="UB10" i="5" s="1"/>
  <c r="UA7" i="5"/>
  <c r="UA10" i="5" s="1"/>
  <c r="TZ7" i="5"/>
  <c r="TZ10" i="5" s="1"/>
  <c r="TY7" i="5"/>
  <c r="TY10" i="5" s="1"/>
  <c r="TX7" i="5"/>
  <c r="TX10" i="5" s="1"/>
  <c r="TW7" i="5"/>
  <c r="TW10" i="5" s="1"/>
  <c r="TV7" i="5"/>
  <c r="TV10" i="5" s="1"/>
  <c r="TU7" i="5"/>
  <c r="TU10" i="5" s="1"/>
  <c r="TT7" i="5"/>
  <c r="TT10" i="5" s="1"/>
  <c r="TS7" i="5"/>
  <c r="TS10" i="5" s="1"/>
  <c r="TR7" i="5"/>
  <c r="TR10" i="5" s="1"/>
  <c r="TQ7" i="5"/>
  <c r="TQ10" i="5" s="1"/>
  <c r="TP7" i="5"/>
  <c r="TP10" i="5" s="1"/>
  <c r="TO7" i="5"/>
  <c r="TO10" i="5" s="1"/>
  <c r="TN7" i="5"/>
  <c r="TN10" i="5" s="1"/>
  <c r="TM7" i="5"/>
  <c r="TM10" i="5" s="1"/>
  <c r="TL7" i="5"/>
  <c r="TL10" i="5" s="1"/>
  <c r="TK7" i="5"/>
  <c r="TK10" i="5" s="1"/>
  <c r="TJ7" i="5"/>
  <c r="TJ10" i="5" s="1"/>
  <c r="TI7" i="5"/>
  <c r="TI10" i="5" s="1"/>
  <c r="TH7" i="5"/>
  <c r="TH10" i="5" s="1"/>
  <c r="TG7" i="5"/>
  <c r="TG10" i="5" s="1"/>
  <c r="TF7" i="5"/>
  <c r="TF10" i="5" s="1"/>
  <c r="TE7" i="5"/>
  <c r="TE10" i="5" s="1"/>
  <c r="TD7" i="5"/>
  <c r="TD10" i="5" s="1"/>
  <c r="TC7" i="5"/>
  <c r="TC10" i="5" s="1"/>
  <c r="TB7" i="5"/>
  <c r="TB10" i="5" s="1"/>
  <c r="TA7" i="5"/>
  <c r="TA10" i="5" s="1"/>
  <c r="SZ7" i="5"/>
  <c r="SZ10" i="5" s="1"/>
  <c r="SY7" i="5"/>
  <c r="SY10" i="5" s="1"/>
  <c r="SX7" i="5"/>
  <c r="SX10" i="5" s="1"/>
  <c r="SW7" i="5"/>
  <c r="SW10" i="5" s="1"/>
  <c r="SV7" i="5"/>
  <c r="SV10" i="5" s="1"/>
  <c r="SU7" i="5"/>
  <c r="SU10" i="5" s="1"/>
  <c r="ST7" i="5"/>
  <c r="ST10" i="5" s="1"/>
  <c r="SS7" i="5"/>
  <c r="SS10" i="5" s="1"/>
  <c r="SR7" i="5"/>
  <c r="SQ7" i="5"/>
  <c r="SQ10" i="5" s="1"/>
  <c r="SP7" i="5"/>
  <c r="SP10" i="5" s="1"/>
  <c r="SO7" i="5"/>
  <c r="SO10" i="5" s="1"/>
  <c r="SN7" i="5"/>
  <c r="SN10" i="5" s="1"/>
  <c r="SM7" i="5"/>
  <c r="SM10" i="5" s="1"/>
  <c r="SL7" i="5"/>
  <c r="SL10" i="5" s="1"/>
  <c r="SK7" i="5"/>
  <c r="SK10" i="5" s="1"/>
  <c r="SJ7" i="5"/>
  <c r="SJ10" i="5" s="1"/>
  <c r="SI7" i="5"/>
  <c r="SI10" i="5" s="1"/>
  <c r="SH7" i="5"/>
  <c r="SH10" i="5" s="1"/>
  <c r="SG7" i="5"/>
  <c r="SG10" i="5" s="1"/>
  <c r="SF7" i="5"/>
  <c r="SF10" i="5" s="1"/>
  <c r="SE7" i="5"/>
  <c r="SE10" i="5" s="1"/>
  <c r="SD7" i="5"/>
  <c r="SD10" i="5" s="1"/>
  <c r="SC7" i="5"/>
  <c r="SC10" i="5" s="1"/>
  <c r="SB7" i="5"/>
  <c r="SB10" i="5" s="1"/>
  <c r="SA7" i="5"/>
  <c r="SA10" i="5" s="1"/>
  <c r="RZ7" i="5"/>
  <c r="RZ10" i="5" s="1"/>
  <c r="RY7" i="5"/>
  <c r="RY10" i="5" s="1"/>
  <c r="RX7" i="5"/>
  <c r="RX10" i="5" s="1"/>
  <c r="RW7" i="5"/>
  <c r="RW10" i="5" s="1"/>
  <c r="RV7" i="5"/>
  <c r="RV10" i="5" s="1"/>
  <c r="RU7" i="5"/>
  <c r="RU10" i="5" s="1"/>
  <c r="RT7" i="5"/>
  <c r="RT10" i="5" s="1"/>
  <c r="RS7" i="5"/>
  <c r="RS10" i="5" s="1"/>
  <c r="RR7" i="5"/>
  <c r="RR10" i="5" s="1"/>
  <c r="RQ7" i="5"/>
  <c r="RQ10" i="5" s="1"/>
  <c r="RP7" i="5"/>
  <c r="RP10" i="5" s="1"/>
  <c r="RO7" i="5"/>
  <c r="RO10" i="5" s="1"/>
  <c r="RN7" i="5"/>
  <c r="RN10" i="5" s="1"/>
  <c r="RM7" i="5"/>
  <c r="RM10" i="5" s="1"/>
  <c r="RL7" i="5"/>
  <c r="RL10" i="5" s="1"/>
  <c r="RK7" i="5"/>
  <c r="RK10" i="5" s="1"/>
  <c r="RJ7" i="5"/>
  <c r="RJ10" i="5" s="1"/>
  <c r="RI7" i="5"/>
  <c r="RI10" i="5" s="1"/>
  <c r="RH7" i="5"/>
  <c r="RH10" i="5" s="1"/>
  <c r="RG7" i="5"/>
  <c r="RG10" i="5" s="1"/>
  <c r="RF7" i="5"/>
  <c r="RF10" i="5" s="1"/>
  <c r="RE7" i="5"/>
  <c r="RE10" i="5" s="1"/>
  <c r="RD7" i="5"/>
  <c r="RD10" i="5" s="1"/>
  <c r="RC7" i="5"/>
  <c r="RC10" i="5" s="1"/>
  <c r="RB7" i="5"/>
  <c r="RB10" i="5" s="1"/>
  <c r="RA7" i="5"/>
  <c r="RA10" i="5" s="1"/>
  <c r="QZ7" i="5"/>
  <c r="QZ10" i="5" s="1"/>
  <c r="QY7" i="5"/>
  <c r="QY10" i="5" s="1"/>
  <c r="QX7" i="5"/>
  <c r="QX10" i="5" s="1"/>
  <c r="QW7" i="5"/>
  <c r="QW10" i="5" s="1"/>
  <c r="QV7" i="5"/>
  <c r="QV10" i="5" s="1"/>
  <c r="QU7" i="5"/>
  <c r="QU10" i="5" s="1"/>
  <c r="QT7" i="5"/>
  <c r="QT10" i="5" s="1"/>
  <c r="QS7" i="5"/>
  <c r="QS10" i="5" s="1"/>
  <c r="QR7" i="5"/>
  <c r="QR10" i="5" s="1"/>
  <c r="QQ7" i="5"/>
  <c r="QQ10" i="5" s="1"/>
  <c r="QP7" i="5"/>
  <c r="QP10" i="5" s="1"/>
  <c r="QO7" i="5"/>
  <c r="QO10" i="5" s="1"/>
  <c r="QN7" i="5"/>
  <c r="QN10" i="5" s="1"/>
  <c r="QM7" i="5"/>
  <c r="QM10" i="5" s="1"/>
  <c r="QL7" i="5"/>
  <c r="QL10" i="5" s="1"/>
  <c r="QK7" i="5"/>
  <c r="QK10" i="5" s="1"/>
  <c r="QJ7" i="5"/>
  <c r="QJ10" i="5" s="1"/>
  <c r="QI7" i="5"/>
  <c r="QI10" i="5" s="1"/>
  <c r="QH7" i="5"/>
  <c r="QH10" i="5" s="1"/>
  <c r="QG7" i="5"/>
  <c r="QG10" i="5" s="1"/>
  <c r="QF7" i="5"/>
  <c r="QF10" i="5" s="1"/>
  <c r="QE7" i="5"/>
  <c r="QE10" i="5" s="1"/>
  <c r="QD7" i="5"/>
  <c r="QD10" i="5" s="1"/>
  <c r="QC7" i="5"/>
  <c r="QC10" i="5" s="1"/>
  <c r="QB7" i="5"/>
  <c r="QB10" i="5" s="1"/>
  <c r="QA7" i="5"/>
  <c r="QA10" i="5" s="1"/>
  <c r="PZ7" i="5"/>
  <c r="PZ10" i="5" s="1"/>
  <c r="PY7" i="5"/>
  <c r="PY10" i="5" s="1"/>
  <c r="PX7" i="5"/>
  <c r="PX10" i="5" s="1"/>
  <c r="PW7" i="5"/>
  <c r="PW10" i="5" s="1"/>
  <c r="PV7" i="5"/>
  <c r="PV10" i="5" s="1"/>
  <c r="PU7" i="5"/>
  <c r="PU10" i="5" s="1"/>
  <c r="PT7" i="5"/>
  <c r="PT10" i="5" s="1"/>
  <c r="PS7" i="5"/>
  <c r="PS10" i="5" s="1"/>
  <c r="PR7" i="5"/>
  <c r="PR10" i="5" s="1"/>
  <c r="PQ7" i="5"/>
  <c r="PQ10" i="5" s="1"/>
  <c r="PP7" i="5"/>
  <c r="PP10" i="5" s="1"/>
  <c r="PO7" i="5"/>
  <c r="PO10" i="5" s="1"/>
  <c r="PN7" i="5"/>
  <c r="PN10" i="5" s="1"/>
  <c r="PM7" i="5"/>
  <c r="PM10" i="5" s="1"/>
  <c r="PL7" i="5"/>
  <c r="PL10" i="5" s="1"/>
  <c r="PK7" i="5"/>
  <c r="PK10" i="5" s="1"/>
  <c r="PJ7" i="5"/>
  <c r="PJ10" i="5" s="1"/>
  <c r="PI7" i="5"/>
  <c r="PI10" i="5" s="1"/>
  <c r="PH7" i="5"/>
  <c r="PH10" i="5" s="1"/>
  <c r="PG7" i="5"/>
  <c r="PG10" i="5" s="1"/>
  <c r="PF7" i="5"/>
  <c r="PF10" i="5" s="1"/>
  <c r="PE7" i="5"/>
  <c r="PE10" i="5" s="1"/>
  <c r="PD7" i="5"/>
  <c r="PD10" i="5" s="1"/>
  <c r="PC7" i="5"/>
  <c r="PC10" i="5" s="1"/>
  <c r="PB7" i="5"/>
  <c r="PB10" i="5" s="1"/>
  <c r="PA7" i="5"/>
  <c r="PA10" i="5" s="1"/>
  <c r="OZ7" i="5"/>
  <c r="OZ10" i="5" s="1"/>
  <c r="OY7" i="5"/>
  <c r="OY10" i="5" s="1"/>
  <c r="OX7" i="5"/>
  <c r="OX10" i="5" s="1"/>
  <c r="OW7" i="5"/>
  <c r="OW10" i="5" s="1"/>
  <c r="OV7" i="5"/>
  <c r="OV10" i="5" s="1"/>
  <c r="OU7" i="5"/>
  <c r="OU10" i="5" s="1"/>
  <c r="OT7" i="5"/>
  <c r="OT10" i="5" s="1"/>
  <c r="OS7" i="5"/>
  <c r="OS10" i="5" s="1"/>
  <c r="OR7" i="5"/>
  <c r="OR10" i="5" s="1"/>
  <c r="OQ7" i="5"/>
  <c r="OQ10" i="5" s="1"/>
  <c r="OP7" i="5"/>
  <c r="OP10" i="5" s="1"/>
  <c r="OO7" i="5"/>
  <c r="OO10" i="5" s="1"/>
  <c r="ON7" i="5"/>
  <c r="ON10" i="5" s="1"/>
  <c r="OM7" i="5"/>
  <c r="OM10" i="5" s="1"/>
  <c r="OL7" i="5"/>
  <c r="OL10" i="5" s="1"/>
  <c r="OK7" i="5"/>
  <c r="OK10" i="5" s="1"/>
  <c r="OJ7" i="5"/>
  <c r="OJ10" i="5" s="1"/>
  <c r="OI7" i="5"/>
  <c r="OI10" i="5" s="1"/>
  <c r="OH7" i="5"/>
  <c r="OH10" i="5" s="1"/>
  <c r="OG7" i="5"/>
  <c r="OG10" i="5" s="1"/>
  <c r="OF7" i="5"/>
  <c r="OF10" i="5" s="1"/>
  <c r="OE7" i="5"/>
  <c r="OE10" i="5" s="1"/>
  <c r="OD7" i="5"/>
  <c r="OD10" i="5" s="1"/>
  <c r="OC7" i="5"/>
  <c r="OC10" i="5" s="1"/>
  <c r="OB7" i="5"/>
  <c r="OB10" i="5" s="1"/>
  <c r="OA7" i="5"/>
  <c r="OA10" i="5" s="1"/>
  <c r="NZ7" i="5"/>
  <c r="NZ10" i="5" s="1"/>
  <c r="NY7" i="5"/>
  <c r="NY10" i="5" s="1"/>
  <c r="NX7" i="5"/>
  <c r="NX10" i="5" s="1"/>
  <c r="NW7" i="5"/>
  <c r="NW10" i="5" s="1"/>
  <c r="NV7" i="5"/>
  <c r="NV10" i="5" s="1"/>
  <c r="NU7" i="5"/>
  <c r="NU10" i="5" s="1"/>
  <c r="NT7" i="5"/>
  <c r="NT10" i="5" s="1"/>
  <c r="NS7" i="5"/>
  <c r="NS10" i="5" s="1"/>
  <c r="NR7" i="5"/>
  <c r="NR10" i="5" s="1"/>
  <c r="NQ7" i="5"/>
  <c r="NQ10" i="5" s="1"/>
  <c r="NP7" i="5"/>
  <c r="NP10" i="5" s="1"/>
  <c r="NO7" i="5"/>
  <c r="NO10" i="5" s="1"/>
  <c r="NN7" i="5"/>
  <c r="NN10" i="5" s="1"/>
  <c r="NM7" i="5"/>
  <c r="NM10" i="5" s="1"/>
  <c r="NL7" i="5"/>
  <c r="NL10" i="5" s="1"/>
  <c r="NK7" i="5"/>
  <c r="NK10" i="5" s="1"/>
  <c r="NJ7" i="5"/>
  <c r="NJ10" i="5" s="1"/>
  <c r="NI7" i="5"/>
  <c r="NI10" i="5" s="1"/>
  <c r="NH7" i="5"/>
  <c r="NH10" i="5" s="1"/>
  <c r="NG7" i="5"/>
  <c r="NG10" i="5" s="1"/>
  <c r="NF7" i="5"/>
  <c r="NF10" i="5" s="1"/>
  <c r="NE7" i="5"/>
  <c r="NE10" i="5" s="1"/>
  <c r="ND7" i="5"/>
  <c r="ND10" i="5" s="1"/>
  <c r="NC7" i="5"/>
  <c r="NC10" i="5" s="1"/>
  <c r="NB7" i="5"/>
  <c r="NB10" i="5" s="1"/>
  <c r="NA7" i="5"/>
  <c r="NA10" i="5" s="1"/>
  <c r="MZ7" i="5"/>
  <c r="MZ10" i="5" s="1"/>
  <c r="MY7" i="5"/>
  <c r="MY10" i="5" s="1"/>
  <c r="MX7" i="5"/>
  <c r="MX10" i="5" s="1"/>
  <c r="MW7" i="5"/>
  <c r="MW10" i="5" s="1"/>
  <c r="MV7" i="5"/>
  <c r="MV10" i="5" s="1"/>
  <c r="MU7" i="5"/>
  <c r="MU10" i="5" s="1"/>
  <c r="MT7" i="5"/>
  <c r="MT10" i="5" s="1"/>
  <c r="MS7" i="5"/>
  <c r="MS10" i="5" s="1"/>
  <c r="MR7" i="5"/>
  <c r="MR10" i="5" s="1"/>
  <c r="MQ7" i="5"/>
  <c r="MQ10" i="5" s="1"/>
  <c r="MP7" i="5"/>
  <c r="MP10" i="5" s="1"/>
  <c r="MO7" i="5"/>
  <c r="MO10" i="5" s="1"/>
  <c r="MN7" i="5"/>
  <c r="MN10" i="5" s="1"/>
  <c r="MM7" i="5"/>
  <c r="MM10" i="5" s="1"/>
  <c r="ML7" i="5"/>
  <c r="ML10" i="5" s="1"/>
  <c r="MK7" i="5"/>
  <c r="MK10" i="5" s="1"/>
  <c r="MJ7" i="5"/>
  <c r="MJ10" i="5" s="1"/>
  <c r="MI7" i="5"/>
  <c r="MI10" i="5" s="1"/>
  <c r="MH7" i="5"/>
  <c r="MH10" i="5" s="1"/>
  <c r="MG7" i="5"/>
  <c r="MG10" i="5" s="1"/>
  <c r="MF7" i="5"/>
  <c r="MF10" i="5" s="1"/>
  <c r="ME7" i="5"/>
  <c r="ME10" i="5" s="1"/>
  <c r="MD7" i="5"/>
  <c r="MD10" i="5" s="1"/>
  <c r="MC7" i="5"/>
  <c r="MC10" i="5" s="1"/>
  <c r="MB7" i="5"/>
  <c r="MB10" i="5" s="1"/>
  <c r="MA7" i="5"/>
  <c r="MA10" i="5" s="1"/>
  <c r="LZ7" i="5"/>
  <c r="LZ10" i="5" s="1"/>
  <c r="LY7" i="5"/>
  <c r="LY10" i="5" s="1"/>
  <c r="LX7" i="5"/>
  <c r="LX10" i="5" s="1"/>
  <c r="LW7" i="5"/>
  <c r="LW10" i="5" s="1"/>
  <c r="LV7" i="5"/>
  <c r="LV10" i="5" s="1"/>
  <c r="LU7" i="5"/>
  <c r="LU10" i="5" s="1"/>
  <c r="LT7" i="5"/>
  <c r="LT10" i="5" s="1"/>
  <c r="LS7" i="5"/>
  <c r="LS10" i="5" s="1"/>
  <c r="LR7" i="5"/>
  <c r="LR10" i="5" s="1"/>
  <c r="LQ7" i="5"/>
  <c r="LQ10" i="5" s="1"/>
  <c r="LP7" i="5"/>
  <c r="LP10" i="5" s="1"/>
  <c r="LO7" i="5"/>
  <c r="LO10" i="5" s="1"/>
  <c r="LN7" i="5"/>
  <c r="LN10" i="5" s="1"/>
  <c r="LM7" i="5"/>
  <c r="LM10" i="5" s="1"/>
  <c r="LL7" i="5"/>
  <c r="LL10" i="5" s="1"/>
  <c r="LK7" i="5"/>
  <c r="LK10" i="5" s="1"/>
  <c r="LJ7" i="5"/>
  <c r="LJ10" i="5" s="1"/>
  <c r="LI7" i="5"/>
  <c r="LI10" i="5" s="1"/>
  <c r="LH7" i="5"/>
  <c r="LH10" i="5" s="1"/>
  <c r="LG7" i="5"/>
  <c r="LG10" i="5" s="1"/>
  <c r="LF7" i="5"/>
  <c r="LF10" i="5" s="1"/>
  <c r="LE7" i="5"/>
  <c r="LE10" i="5" s="1"/>
  <c r="LD7" i="5"/>
  <c r="LD10" i="5" s="1"/>
  <c r="LC7" i="5"/>
  <c r="LC10" i="5" s="1"/>
  <c r="LB7" i="5"/>
  <c r="LB10" i="5" s="1"/>
  <c r="LA7" i="5"/>
  <c r="LA10" i="5" s="1"/>
  <c r="KZ7" i="5"/>
  <c r="KZ10" i="5" s="1"/>
  <c r="KY7" i="5"/>
  <c r="KY10" i="5" s="1"/>
  <c r="KX7" i="5"/>
  <c r="KX10" i="5" s="1"/>
  <c r="KW7" i="5"/>
  <c r="KW10" i="5" s="1"/>
  <c r="KV7" i="5"/>
  <c r="KV10" i="5" s="1"/>
  <c r="KU7" i="5"/>
  <c r="KU10" i="5" s="1"/>
  <c r="KT7" i="5"/>
  <c r="KT10" i="5" s="1"/>
  <c r="KS7" i="5"/>
  <c r="KS10" i="5" s="1"/>
  <c r="KR7" i="5"/>
  <c r="KR10" i="5" s="1"/>
  <c r="KQ7" i="5"/>
  <c r="KQ10" i="5" s="1"/>
  <c r="KP7" i="5"/>
  <c r="KP10" i="5" s="1"/>
  <c r="KO7" i="5"/>
  <c r="KO10" i="5" s="1"/>
  <c r="KN7" i="5"/>
  <c r="KN10" i="5" s="1"/>
  <c r="KM7" i="5"/>
  <c r="KM10" i="5" s="1"/>
  <c r="KL7" i="5"/>
  <c r="KL10" i="5" s="1"/>
  <c r="KK7" i="5"/>
  <c r="KJ7" i="5"/>
  <c r="KJ10" i="5" s="1"/>
  <c r="KI7" i="5"/>
  <c r="KI10" i="5" s="1"/>
  <c r="KH7" i="5"/>
  <c r="KH10" i="5" s="1"/>
  <c r="KG7" i="5"/>
  <c r="KG10" i="5" s="1"/>
  <c r="KF7" i="5"/>
  <c r="KF10" i="5" s="1"/>
  <c r="KE7" i="5"/>
  <c r="KE10" i="5" s="1"/>
  <c r="KD7" i="5"/>
  <c r="KD10" i="5" s="1"/>
  <c r="KC7" i="5"/>
  <c r="KC10" i="5" s="1"/>
  <c r="KB7" i="5"/>
  <c r="KB10" i="5" s="1"/>
  <c r="KA7" i="5"/>
  <c r="JZ7" i="5"/>
  <c r="JZ10" i="5" s="1"/>
  <c r="JY7" i="5"/>
  <c r="JY10" i="5" s="1"/>
  <c r="JX7" i="5"/>
  <c r="JW7" i="5"/>
  <c r="JW10" i="5" s="1"/>
  <c r="JV7" i="5"/>
  <c r="JU7" i="5"/>
  <c r="JT7" i="5"/>
  <c r="JS7" i="5"/>
  <c r="JR7" i="5"/>
  <c r="JQ7" i="5"/>
  <c r="JP7" i="5"/>
  <c r="JO7" i="5"/>
  <c r="JN7" i="5"/>
  <c r="JM7" i="5"/>
  <c r="JL7" i="5"/>
  <c r="JK7" i="5"/>
  <c r="JJ7" i="5"/>
  <c r="JI7" i="5"/>
  <c r="JH7" i="5"/>
  <c r="JG7" i="5"/>
  <c r="JF7" i="5"/>
  <c r="JE7" i="5"/>
  <c r="JD7" i="5"/>
  <c r="JC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IC7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M10" i="5" s="1"/>
  <c r="HL7" i="5"/>
  <c r="HL10" i="5" s="1"/>
  <c r="HK7" i="5"/>
  <c r="HJ7" i="5"/>
  <c r="HJ10" i="5" s="1"/>
  <c r="HI7" i="5"/>
  <c r="HI10" i="5" s="1"/>
  <c r="HH7" i="5"/>
  <c r="HH10" i="5" s="1"/>
  <c r="HG7" i="5"/>
  <c r="HG10" i="5" s="1"/>
  <c r="HF7" i="5"/>
  <c r="HF10" i="5" s="1"/>
  <c r="HE7" i="5"/>
  <c r="HE10" i="5" s="1"/>
  <c r="HD7" i="5"/>
  <c r="HD10" i="5" s="1"/>
  <c r="HC7" i="5"/>
  <c r="HC10" i="5" s="1"/>
  <c r="HB7" i="5"/>
  <c r="HB10" i="5" s="1"/>
  <c r="HA7" i="5"/>
  <c r="HA10" i="5" s="1"/>
  <c r="GZ7" i="5"/>
  <c r="GZ10" i="5" s="1"/>
  <c r="GY7" i="5"/>
  <c r="GY10" i="5" s="1"/>
  <c r="GX7" i="5"/>
  <c r="GX10" i="5" s="1"/>
  <c r="GW7" i="5"/>
  <c r="GW10" i="5" s="1"/>
  <c r="GV7" i="5"/>
  <c r="GV10" i="5" s="1"/>
  <c r="GU7" i="5"/>
  <c r="GU10" i="5" s="1"/>
  <c r="GT7" i="5"/>
  <c r="GT10" i="5" s="1"/>
  <c r="GS7" i="5"/>
  <c r="GS10" i="5" s="1"/>
  <c r="GR7" i="5"/>
  <c r="GR10" i="5" s="1"/>
  <c r="GQ7" i="5"/>
  <c r="GQ10" i="5" s="1"/>
  <c r="GP7" i="5"/>
  <c r="GP10" i="5" s="1"/>
  <c r="GO7" i="5"/>
  <c r="GO10" i="5" s="1"/>
  <c r="GN7" i="5"/>
  <c r="GN10" i="5" s="1"/>
  <c r="GM7" i="5"/>
  <c r="GM10" i="5" s="1"/>
  <c r="GL7" i="5"/>
  <c r="GL10" i="5" s="1"/>
  <c r="GK7" i="5"/>
  <c r="GK10" i="5" s="1"/>
  <c r="GJ7" i="5"/>
  <c r="GJ10" i="5" s="1"/>
  <c r="GI7" i="5"/>
  <c r="GI10" i="5" s="1"/>
  <c r="GH7" i="5"/>
  <c r="GH10" i="5" s="1"/>
  <c r="GG7" i="5"/>
  <c r="GG10" i="5" s="1"/>
  <c r="GF7" i="5"/>
  <c r="GF10" i="5" s="1"/>
  <c r="GE7" i="5"/>
  <c r="GE10" i="5" s="1"/>
  <c r="GD7" i="5"/>
  <c r="GD10" i="5" s="1"/>
  <c r="GC7" i="5"/>
  <c r="GC10" i="5" s="1"/>
  <c r="GB7" i="5"/>
  <c r="GB10" i="5" s="1"/>
  <c r="GA7" i="5"/>
  <c r="GA10" i="5" s="1"/>
  <c r="FZ7" i="5"/>
  <c r="FZ10" i="5" s="1"/>
  <c r="FY7" i="5"/>
  <c r="FY10" i="5" s="1"/>
  <c r="FX7" i="5"/>
  <c r="FX10" i="5" s="1"/>
  <c r="FW7" i="5"/>
  <c r="FW10" i="5" s="1"/>
  <c r="FV7" i="5"/>
  <c r="FV10" i="5" s="1"/>
  <c r="FU7" i="5"/>
  <c r="FU10" i="5" s="1"/>
  <c r="FT7" i="5"/>
  <c r="FT10" i="5" s="1"/>
  <c r="FS7" i="5"/>
  <c r="FS10" i="5" s="1"/>
  <c r="FR7" i="5"/>
  <c r="FR10" i="5" s="1"/>
  <c r="FQ7" i="5"/>
  <c r="FQ10" i="5" s="1"/>
  <c r="FP7" i="5"/>
  <c r="FP10" i="5" s="1"/>
  <c r="FO7" i="5"/>
  <c r="FO10" i="5" s="1"/>
  <c r="FN7" i="5"/>
  <c r="FN10" i="5" s="1"/>
  <c r="FM7" i="5"/>
  <c r="FM10" i="5" s="1"/>
  <c r="FL7" i="5"/>
  <c r="FL10" i="5" s="1"/>
  <c r="FK7" i="5"/>
  <c r="FK10" i="5" s="1"/>
  <c r="FJ7" i="5"/>
  <c r="FJ10" i="5" s="1"/>
  <c r="FI7" i="5"/>
  <c r="FI10" i="5" s="1"/>
  <c r="FH7" i="5"/>
  <c r="FH10" i="5" s="1"/>
  <c r="FG7" i="5"/>
  <c r="FG10" i="5" s="1"/>
  <c r="FF7" i="5"/>
  <c r="FF10" i="5" s="1"/>
  <c r="FE7" i="5"/>
  <c r="FE10" i="5" s="1"/>
  <c r="FD7" i="5"/>
  <c r="FD10" i="5" s="1"/>
  <c r="FC7" i="5"/>
  <c r="FC10" i="5" s="1"/>
  <c r="FB7" i="5"/>
  <c r="FB10" i="5" s="1"/>
  <c r="FA7" i="5"/>
  <c r="FA10" i="5" s="1"/>
  <c r="EZ7" i="5"/>
  <c r="EZ10" i="5" s="1"/>
  <c r="EY7" i="5"/>
  <c r="EY10" i="5" s="1"/>
  <c r="EX7" i="5"/>
  <c r="EX10" i="5" s="1"/>
  <c r="EW7" i="5"/>
  <c r="EW10" i="5" s="1"/>
  <c r="EV7" i="5"/>
  <c r="EV10" i="5" s="1"/>
  <c r="EU7" i="5"/>
  <c r="EU10" i="5" s="1"/>
  <c r="ET7" i="5"/>
  <c r="ET10" i="5" s="1"/>
  <c r="ES7" i="5"/>
  <c r="ES10" i="5" s="1"/>
  <c r="ER7" i="5"/>
  <c r="ER10" i="5" s="1"/>
  <c r="EQ7" i="5"/>
  <c r="EQ10" i="5" s="1"/>
  <c r="EP7" i="5"/>
  <c r="EP10" i="5" s="1"/>
  <c r="EO7" i="5"/>
  <c r="EO10" i="5" s="1"/>
  <c r="EN7" i="5"/>
  <c r="EN10" i="5" s="1"/>
  <c r="EM7" i="5"/>
  <c r="EM10" i="5" s="1"/>
  <c r="EL7" i="5"/>
  <c r="EL10" i="5" s="1"/>
  <c r="EK7" i="5"/>
  <c r="EK10" i="5" s="1"/>
  <c r="EJ7" i="5"/>
  <c r="EJ10" i="5" s="1"/>
  <c r="EI7" i="5"/>
  <c r="EI10" i="5" s="1"/>
  <c r="EH7" i="5"/>
  <c r="EH10" i="5" s="1"/>
  <c r="EG7" i="5"/>
  <c r="EG10" i="5" s="1"/>
  <c r="EF7" i="5"/>
  <c r="EF10" i="5" s="1"/>
  <c r="EE7" i="5"/>
  <c r="EE10" i="5" s="1"/>
  <c r="ED7" i="5"/>
  <c r="ED10" i="5" s="1"/>
  <c r="EC7" i="5"/>
  <c r="EC10" i="5" s="1"/>
  <c r="EB7" i="5"/>
  <c r="EB10" i="5" s="1"/>
  <c r="EA7" i="5"/>
  <c r="EA10" i="5" s="1"/>
  <c r="DZ7" i="5"/>
  <c r="DZ10" i="5" s="1"/>
  <c r="DY7" i="5"/>
  <c r="DY10" i="5" s="1"/>
  <c r="DX7" i="5"/>
  <c r="DX10" i="5" s="1"/>
  <c r="DW7" i="5"/>
  <c r="DW10" i="5" s="1"/>
  <c r="DV7" i="5"/>
  <c r="DV10" i="5" s="1"/>
  <c r="DU7" i="5"/>
  <c r="DU10" i="5" s="1"/>
  <c r="DT7" i="5"/>
  <c r="DT10" i="5" s="1"/>
  <c r="DS7" i="5"/>
  <c r="DS10" i="5" s="1"/>
  <c r="DR7" i="5"/>
  <c r="DR10" i="5" s="1"/>
  <c r="DQ7" i="5"/>
  <c r="DQ10" i="5" s="1"/>
  <c r="DP7" i="5"/>
  <c r="DP10" i="5" s="1"/>
  <c r="DO7" i="5"/>
  <c r="DO10" i="5" s="1"/>
  <c r="DN7" i="5"/>
  <c r="DN10" i="5" s="1"/>
  <c r="DM7" i="5"/>
  <c r="DM10" i="5" s="1"/>
  <c r="DL7" i="5"/>
  <c r="DL10" i="5" s="1"/>
  <c r="DK7" i="5"/>
  <c r="DK10" i="5" s="1"/>
  <c r="DJ7" i="5"/>
  <c r="DJ10" i="5" s="1"/>
  <c r="DI7" i="5"/>
  <c r="DI10" i="5" s="1"/>
  <c r="DH7" i="5"/>
  <c r="DH10" i="5" s="1"/>
  <c r="DG7" i="5"/>
  <c r="DG10" i="5" s="1"/>
  <c r="DF7" i="5"/>
  <c r="DF10" i="5" s="1"/>
  <c r="DE7" i="5"/>
  <c r="DE10" i="5" s="1"/>
  <c r="DD7" i="5"/>
  <c r="DD10" i="5" s="1"/>
  <c r="DC7" i="5"/>
  <c r="DC10" i="5" s="1"/>
  <c r="DB7" i="5"/>
  <c r="DB10" i="5" s="1"/>
  <c r="DA7" i="5"/>
  <c r="DA10" i="5" s="1"/>
  <c r="CZ7" i="5"/>
  <c r="CZ10" i="5" s="1"/>
  <c r="CY7" i="5"/>
  <c r="CY10" i="5" s="1"/>
  <c r="CX7" i="5"/>
  <c r="CX10" i="5" s="1"/>
  <c r="CW7" i="5"/>
  <c r="CW10" i="5" s="1"/>
  <c r="CV7" i="5"/>
  <c r="CV10" i="5" s="1"/>
  <c r="CU7" i="5"/>
  <c r="CU10" i="5" s="1"/>
  <c r="CT7" i="5"/>
  <c r="CT10" i="5" s="1"/>
  <c r="CS7" i="5"/>
  <c r="CS10" i="5" s="1"/>
  <c r="CR7" i="5"/>
  <c r="CR10" i="5" s="1"/>
  <c r="CQ7" i="5"/>
  <c r="CQ10" i="5" s="1"/>
  <c r="CP7" i="5"/>
  <c r="CP10" i="5" s="1"/>
  <c r="CO7" i="5"/>
  <c r="CO10" i="5" s="1"/>
  <c r="CN7" i="5"/>
  <c r="CN10" i="5" s="1"/>
  <c r="CM7" i="5"/>
  <c r="CM10" i="5" s="1"/>
  <c r="CL7" i="5"/>
  <c r="CL10" i="5" s="1"/>
  <c r="CK7" i="5"/>
  <c r="CK10" i="5" s="1"/>
  <c r="CJ7" i="5"/>
  <c r="CJ10" i="5" s="1"/>
  <c r="CI7" i="5"/>
  <c r="CI10" i="5" s="1"/>
  <c r="CH7" i="5"/>
  <c r="CH10" i="5" s="1"/>
  <c r="CG7" i="5"/>
  <c r="CG10" i="5" s="1"/>
  <c r="CF7" i="5"/>
  <c r="CF10" i="5" s="1"/>
  <c r="CE7" i="5"/>
  <c r="CE10" i="5" s="1"/>
  <c r="CD7" i="5"/>
  <c r="CD10" i="5" s="1"/>
  <c r="CC7" i="5"/>
  <c r="CC10" i="5" s="1"/>
  <c r="CB7" i="5"/>
  <c r="CB10" i="5" s="1"/>
  <c r="CA7" i="5"/>
  <c r="CA10" i="5" s="1"/>
  <c r="BZ7" i="5"/>
  <c r="BZ10" i="5" s="1"/>
  <c r="BY7" i="5"/>
  <c r="BY10" i="5" s="1"/>
  <c r="BX7" i="5"/>
  <c r="BX10" i="5" s="1"/>
  <c r="BW7" i="5"/>
  <c r="BW10" i="5" s="1"/>
  <c r="BV7" i="5"/>
  <c r="BV10" i="5" s="1"/>
  <c r="BU7" i="5"/>
  <c r="BU10" i="5" s="1"/>
  <c r="BT7" i="5"/>
  <c r="BT10" i="5" s="1"/>
  <c r="BS7" i="5"/>
  <c r="BS10" i="5" s="1"/>
  <c r="BR7" i="5"/>
  <c r="BR10" i="5" s="1"/>
  <c r="BQ7" i="5"/>
  <c r="BQ10" i="5" s="1"/>
  <c r="BP7" i="5"/>
  <c r="BP10" i="5" s="1"/>
  <c r="BO7" i="5"/>
  <c r="BO10" i="5" s="1"/>
  <c r="BN7" i="5"/>
  <c r="BN10" i="5" s="1"/>
  <c r="BM7" i="5"/>
  <c r="BM10" i="5" s="1"/>
  <c r="BL7" i="5"/>
  <c r="BL10" i="5" s="1"/>
  <c r="BK7" i="5"/>
  <c r="BK10" i="5" s="1"/>
  <c r="BJ7" i="5"/>
  <c r="BJ10" i="5" s="1"/>
  <c r="BI7" i="5"/>
  <c r="BI10" i="5" s="1"/>
  <c r="BH7" i="5"/>
  <c r="BH10" i="5" s="1"/>
  <c r="BG7" i="5"/>
  <c r="BG10" i="5" s="1"/>
  <c r="BF7" i="5"/>
  <c r="BF10" i="5" s="1"/>
  <c r="BE7" i="5"/>
  <c r="BE10" i="5" s="1"/>
  <c r="BD7" i="5"/>
  <c r="BD10" i="5" s="1"/>
  <c r="BC7" i="5"/>
  <c r="BC10" i="5" s="1"/>
  <c r="BB7" i="5"/>
  <c r="BB10" i="5" s="1"/>
  <c r="BA7" i="5"/>
  <c r="BA10" i="5" s="1"/>
  <c r="AZ7" i="5"/>
  <c r="AZ10" i="5" s="1"/>
  <c r="AY7" i="5"/>
  <c r="AY10" i="5" s="1"/>
  <c r="AX7" i="5"/>
  <c r="AX10" i="5" s="1"/>
  <c r="AW7" i="5"/>
  <c r="AW10" i="5" s="1"/>
  <c r="AV7" i="5"/>
  <c r="AV10" i="5" s="1"/>
  <c r="AU7" i="5"/>
  <c r="AU10" i="5" s="1"/>
  <c r="AT7" i="5"/>
  <c r="AT10" i="5" s="1"/>
  <c r="AS7" i="5"/>
  <c r="AS10" i="5" s="1"/>
  <c r="AR7" i="5"/>
  <c r="AR10" i="5" s="1"/>
  <c r="AQ7" i="5"/>
  <c r="AQ10" i="5" s="1"/>
  <c r="AP7" i="5"/>
  <c r="AP10" i="5" s="1"/>
  <c r="AO7" i="5"/>
  <c r="AO10" i="5" s="1"/>
  <c r="AN7" i="5"/>
  <c r="AN10" i="5" s="1"/>
  <c r="AM7" i="5"/>
  <c r="AM10" i="5" s="1"/>
  <c r="AL7" i="5"/>
  <c r="AL10" i="5" s="1"/>
  <c r="AK7" i="5"/>
  <c r="AK10" i="5" s="1"/>
  <c r="AJ7" i="5"/>
  <c r="AJ10" i="5" s="1"/>
  <c r="AI7" i="5"/>
  <c r="AI10" i="5" s="1"/>
  <c r="AH7" i="5"/>
  <c r="AH10" i="5" s="1"/>
  <c r="AG7" i="5"/>
  <c r="AG10" i="5" s="1"/>
  <c r="AF7" i="5"/>
  <c r="AF10" i="5" s="1"/>
  <c r="AE7" i="5"/>
  <c r="AE10" i="5" s="1"/>
  <c r="AD7" i="5"/>
  <c r="AD10" i="5" s="1"/>
  <c r="AC7" i="5"/>
  <c r="AC10" i="5" s="1"/>
  <c r="AB7" i="5"/>
  <c r="AB10" i="5" s="1"/>
  <c r="AA7" i="5"/>
  <c r="AA10" i="5" s="1"/>
  <c r="Z7" i="5"/>
  <c r="Z10" i="5" s="1"/>
  <c r="Y7" i="5"/>
  <c r="Y10" i="5" s="1"/>
  <c r="X7" i="5"/>
  <c r="X10" i="5" s="1"/>
  <c r="W7" i="5"/>
  <c r="W10" i="5" s="1"/>
  <c r="V7" i="5"/>
  <c r="V10" i="5" s="1"/>
  <c r="U7" i="5"/>
  <c r="U10" i="5" s="1"/>
  <c r="T7" i="5"/>
  <c r="T10" i="5" s="1"/>
  <c r="S7" i="5"/>
  <c r="S10" i="5" s="1"/>
  <c r="R7" i="5"/>
  <c r="R10" i="5" s="1"/>
  <c r="Q7" i="5"/>
  <c r="Q10" i="5" s="1"/>
  <c r="P7" i="5"/>
  <c r="P10" i="5" s="1"/>
  <c r="O7" i="5"/>
  <c r="O10" i="5" s="1"/>
  <c r="N7" i="5"/>
  <c r="N10" i="5" s="1"/>
  <c r="M7" i="5"/>
  <c r="M10" i="5" s="1"/>
  <c r="L7" i="5"/>
  <c r="L10" i="5" s="1"/>
  <c r="K7" i="5"/>
  <c r="K10" i="5" s="1"/>
  <c r="J7" i="5"/>
  <c r="J10" i="5" s="1"/>
  <c r="I7" i="5"/>
  <c r="I10" i="5" s="1"/>
  <c r="H7" i="5"/>
  <c r="H10" i="5" s="1"/>
  <c r="G7" i="5"/>
  <c r="G10" i="5" s="1"/>
  <c r="F7" i="5"/>
  <c r="F10" i="5" s="1"/>
  <c r="E7" i="5"/>
  <c r="E10" i="5" s="1"/>
  <c r="D7" i="5"/>
  <c r="D10" i="5" s="1"/>
  <c r="C8" i="5"/>
  <c r="C11" i="5" s="1"/>
  <c r="C7" i="5"/>
  <c r="C10" i="5" s="1"/>
  <c r="BCZ3" i="4"/>
  <c r="BCY3" i="4"/>
  <c r="BCZ2" i="4"/>
  <c r="BCY2" i="4"/>
  <c r="BBD11" i="4"/>
  <c r="BBC11" i="4"/>
  <c r="BBB11" i="4"/>
  <c r="BAG11" i="4"/>
  <c r="BAF11" i="4"/>
  <c r="BAE11" i="4"/>
  <c r="AZH11" i="4"/>
  <c r="AZG11" i="4"/>
  <c r="AXS11" i="4"/>
  <c r="AXQ11" i="4"/>
  <c r="AXP11" i="4"/>
  <c r="AXO11" i="4"/>
  <c r="AXN11" i="4"/>
  <c r="AXL11" i="4"/>
  <c r="AXK11" i="4"/>
  <c r="AXJ11" i="4"/>
  <c r="AXI11" i="4"/>
  <c r="AXG11" i="4"/>
  <c r="AXF11" i="4"/>
  <c r="AXE11" i="4"/>
  <c r="AXD11" i="4"/>
  <c r="AXC11" i="4"/>
  <c r="AXB11" i="4"/>
  <c r="AWZ11" i="4"/>
  <c r="AWY11" i="4"/>
  <c r="AWW11" i="4"/>
  <c r="AWV11" i="4"/>
  <c r="AWU11" i="4"/>
  <c r="AWR11" i="4"/>
  <c r="AWO11" i="4"/>
  <c r="AWN11" i="4"/>
  <c r="AUS11" i="4"/>
  <c r="AUQ11" i="4"/>
  <c r="AUP11" i="4"/>
  <c r="ASW11" i="4"/>
  <c r="ARZ11" i="4"/>
  <c r="ARQ11" i="4"/>
  <c r="ARP11" i="4"/>
  <c r="AQV11" i="4"/>
  <c r="APF11" i="4"/>
  <c r="APB11" i="4"/>
  <c r="AOZ11" i="4"/>
  <c r="AOB11" i="4"/>
  <c r="AOA11" i="4"/>
  <c r="ANW11" i="4"/>
  <c r="AMG11" i="4"/>
  <c r="AMF11" i="4"/>
  <c r="ALD11" i="4"/>
  <c r="ALC11" i="4"/>
  <c r="ALB11" i="4"/>
  <c r="AHV11" i="4"/>
  <c r="AHU11" i="4"/>
  <c r="AFO11" i="4"/>
  <c r="AFN11" i="4"/>
  <c r="ADZ11" i="4"/>
  <c r="ADY11" i="4"/>
  <c r="ADA11" i="4"/>
  <c r="ACY11" i="4"/>
  <c r="ACX11" i="4"/>
  <c r="ABH11" i="4"/>
  <c r="AAQ11" i="4"/>
  <c r="AAP11" i="4"/>
  <c r="ZH11" i="4"/>
  <c r="YP11" i="4"/>
  <c r="YO11" i="4"/>
  <c r="WT11" i="4"/>
  <c r="WS11" i="4"/>
  <c r="WR11" i="4"/>
  <c r="WQ11" i="4"/>
  <c r="UU11" i="4"/>
  <c r="UT11" i="4"/>
  <c r="US11" i="4"/>
  <c r="SW11" i="4"/>
  <c r="SV11" i="4"/>
  <c r="SU11" i="4"/>
  <c r="QY11" i="4"/>
  <c r="QX11" i="4"/>
  <c r="QW11" i="4"/>
  <c r="PB11" i="4"/>
  <c r="PA11" i="4"/>
  <c r="OZ11" i="4"/>
  <c r="NG11" i="4"/>
  <c r="NE11" i="4"/>
  <c r="ND11" i="4"/>
  <c r="LN11" i="4"/>
  <c r="LM11" i="4"/>
  <c r="LI11" i="4"/>
  <c r="JR11" i="4"/>
  <c r="JQ11" i="4"/>
  <c r="JP11" i="4"/>
  <c r="HY11" i="4"/>
  <c r="HX11" i="4"/>
  <c r="HT11" i="4"/>
  <c r="GD11" i="4"/>
  <c r="EU11" i="4"/>
  <c r="EO11" i="4"/>
  <c r="DO11" i="4"/>
  <c r="DN11" i="4"/>
  <c r="DM11" i="4"/>
  <c r="DL11" i="4"/>
  <c r="DI11" i="4"/>
  <c r="DH11" i="4"/>
  <c r="DG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C11" i="4"/>
  <c r="BB11" i="4"/>
  <c r="AP11" i="4"/>
  <c r="Z11" i="4"/>
  <c r="V11" i="4"/>
  <c r="F11" i="4"/>
  <c r="BCV10" i="4"/>
  <c r="BCU10" i="4"/>
  <c r="BCT10" i="4"/>
  <c r="BCS10" i="4"/>
  <c r="BCR10" i="4"/>
  <c r="BCQ10" i="4"/>
  <c r="BCP10" i="4"/>
  <c r="BCO10" i="4"/>
  <c r="BCN10" i="4"/>
  <c r="BCM10" i="4"/>
  <c r="BCL10" i="4"/>
  <c r="BCK10" i="4"/>
  <c r="BCJ10" i="4"/>
  <c r="BCI10" i="4"/>
  <c r="BCH10" i="4"/>
  <c r="BCG10" i="4"/>
  <c r="BBG10" i="4"/>
  <c r="BBF10" i="4"/>
  <c r="BBE10" i="4"/>
  <c r="AZW10" i="4"/>
  <c r="AYP10" i="4"/>
  <c r="AYO10" i="4"/>
  <c r="AYN10" i="4"/>
  <c r="AYH10" i="4"/>
  <c r="AYG10" i="4"/>
  <c r="AYA10" i="4"/>
  <c r="AXZ10" i="4"/>
  <c r="AXW10" i="4"/>
  <c r="AXV10" i="4"/>
  <c r="AXU10" i="4"/>
  <c r="AXT10" i="4"/>
  <c r="AXS10" i="4"/>
  <c r="AXR10" i="4"/>
  <c r="AXQ10" i="4"/>
  <c r="AXP10" i="4"/>
  <c r="AXO10" i="4"/>
  <c r="AXN10" i="4"/>
  <c r="AXM10" i="4"/>
  <c r="AXL10" i="4"/>
  <c r="AXK10" i="4"/>
  <c r="AXJ10" i="4"/>
  <c r="AXI10" i="4"/>
  <c r="AXH10" i="4"/>
  <c r="AXG10" i="4"/>
  <c r="AXF10" i="4"/>
  <c r="AXE10" i="4"/>
  <c r="AXD10" i="4"/>
  <c r="AXC10" i="4"/>
  <c r="AXB10" i="4"/>
  <c r="AXA10" i="4"/>
  <c r="AWZ10" i="4"/>
  <c r="AWY10" i="4"/>
  <c r="AWX10" i="4"/>
  <c r="AWW10" i="4"/>
  <c r="AWV10" i="4"/>
  <c r="AWU10" i="4"/>
  <c r="AWT10" i="4"/>
  <c r="AWS10" i="4"/>
  <c r="AWR10" i="4"/>
  <c r="AWQ10" i="4"/>
  <c r="AWP10" i="4"/>
  <c r="AWO10" i="4"/>
  <c r="AWN10" i="4"/>
  <c r="AWM10" i="4"/>
  <c r="AWL10" i="4"/>
  <c r="AWK10" i="4"/>
  <c r="AWJ10" i="4"/>
  <c r="AWI10" i="4"/>
  <c r="AWH10" i="4"/>
  <c r="AWG10" i="4"/>
  <c r="AWF10" i="4"/>
  <c r="AWE10" i="4"/>
  <c r="AWD10" i="4"/>
  <c r="AWC10" i="4"/>
  <c r="AWB10" i="4"/>
  <c r="AWA10" i="4"/>
  <c r="AVZ10" i="4"/>
  <c r="AVY10" i="4"/>
  <c r="AVX10" i="4"/>
  <c r="AVW10" i="4"/>
  <c r="AVV10" i="4"/>
  <c r="AVU10" i="4"/>
  <c r="AVT10" i="4"/>
  <c r="AVS10" i="4"/>
  <c r="AVR10" i="4"/>
  <c r="AVQ10" i="4"/>
  <c r="AVP10" i="4"/>
  <c r="AVO10" i="4"/>
  <c r="AVN10" i="4"/>
  <c r="AVM10" i="4"/>
  <c r="AVL10" i="4"/>
  <c r="AVK10" i="4"/>
  <c r="AVJ10" i="4"/>
  <c r="AVI10" i="4"/>
  <c r="AVH10" i="4"/>
  <c r="AVG10" i="4"/>
  <c r="AVF10" i="4"/>
  <c r="AVE10" i="4"/>
  <c r="AVD10" i="4"/>
  <c r="AVC10" i="4"/>
  <c r="AVB10" i="4"/>
  <c r="AVA10" i="4"/>
  <c r="AUZ10" i="4"/>
  <c r="AUY10" i="4"/>
  <c r="AUT10" i="4"/>
  <c r="AUS10" i="4"/>
  <c r="AUR10" i="4"/>
  <c r="ATM10" i="4"/>
  <c r="ATL10" i="4"/>
  <c r="ASH10" i="4"/>
  <c r="ARG10" i="4"/>
  <c r="ARF10" i="4"/>
  <c r="ARE10" i="4"/>
  <c r="AQE10" i="4"/>
  <c r="AQD10" i="4"/>
  <c r="AQC10" i="4"/>
  <c r="APC10" i="4"/>
  <c r="ANW10" i="4"/>
  <c r="AMT10" i="4"/>
  <c r="AMS10" i="4"/>
  <c r="ALS10" i="4"/>
  <c r="ALR10" i="4"/>
  <c r="ALQ10" i="4"/>
  <c r="AKQ10" i="4"/>
  <c r="AKP10" i="4"/>
  <c r="AKO10" i="4"/>
  <c r="AJO10" i="4"/>
  <c r="AJM10" i="4"/>
  <c r="AII10" i="4"/>
  <c r="AIH10" i="4"/>
  <c r="AHF10" i="4"/>
  <c r="AHE10" i="4"/>
  <c r="AGE10" i="4"/>
  <c r="AGD10" i="4"/>
  <c r="AGC10" i="4"/>
  <c r="AFC10" i="4"/>
  <c r="AFB10" i="4"/>
  <c r="AFA10" i="4"/>
  <c r="AEA10" i="4"/>
  <c r="ADL10" i="4"/>
  <c r="ACU10" i="4"/>
  <c r="ABR10" i="4"/>
  <c r="ABQ10" i="4"/>
  <c r="AAQ10" i="4"/>
  <c r="AAP10" i="4"/>
  <c r="AAO10" i="4"/>
  <c r="ZO10" i="4"/>
  <c r="ZN10" i="4"/>
  <c r="ZM10" i="4"/>
  <c r="YM10" i="4"/>
  <c r="XN10" i="4"/>
  <c r="XG10" i="4"/>
  <c r="WD10" i="4"/>
  <c r="WC10" i="4"/>
  <c r="VC10" i="4"/>
  <c r="VB10" i="4"/>
  <c r="VA10" i="4"/>
  <c r="UA10" i="4"/>
  <c r="TZ10" i="4"/>
  <c r="TY10" i="4"/>
  <c r="SY10" i="4"/>
  <c r="QP10" i="4"/>
  <c r="QO10" i="4"/>
  <c r="PP10" i="4"/>
  <c r="PO10" i="4"/>
  <c r="PN10" i="4"/>
  <c r="OO10" i="4"/>
  <c r="ON10" i="4"/>
  <c r="OM10" i="4"/>
  <c r="NN10" i="4"/>
  <c r="NM10" i="4"/>
  <c r="NL10" i="4"/>
  <c r="MY10" i="4"/>
  <c r="MM10" i="4"/>
  <c r="JF10" i="4"/>
  <c r="JE10" i="4"/>
  <c r="IF10" i="4"/>
  <c r="IE10" i="4"/>
  <c r="ID10" i="4"/>
  <c r="HE10" i="4"/>
  <c r="HD10" i="4"/>
  <c r="HC10" i="4"/>
  <c r="GD10" i="4"/>
  <c r="GC10" i="4"/>
  <c r="GB10" i="4"/>
  <c r="FD10" i="4"/>
  <c r="FC10" i="4"/>
  <c r="ER10" i="4"/>
  <c r="EH10" i="4"/>
  <c r="EE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F10" i="4"/>
  <c r="BCV8" i="4"/>
  <c r="BCV11" i="4" s="1"/>
  <c r="BCU8" i="4"/>
  <c r="BCU11" i="4" s="1"/>
  <c r="BCT8" i="4"/>
  <c r="BCT11" i="4" s="1"/>
  <c r="BCS8" i="4"/>
  <c r="BCS11" i="4" s="1"/>
  <c r="BCR8" i="4"/>
  <c r="BCR11" i="4" s="1"/>
  <c r="BCQ8" i="4"/>
  <c r="BCQ11" i="4" s="1"/>
  <c r="BCP8" i="4"/>
  <c r="BCP11" i="4" s="1"/>
  <c r="BCO8" i="4"/>
  <c r="BCO11" i="4" s="1"/>
  <c r="BCN8" i="4"/>
  <c r="BCN11" i="4" s="1"/>
  <c r="BCM8" i="4"/>
  <c r="BCM11" i="4" s="1"/>
  <c r="BCL8" i="4"/>
  <c r="BCL11" i="4" s="1"/>
  <c r="BCK8" i="4"/>
  <c r="BCK11" i="4" s="1"/>
  <c r="BCJ8" i="4"/>
  <c r="BCJ11" i="4" s="1"/>
  <c r="BCI8" i="4"/>
  <c r="BCI11" i="4" s="1"/>
  <c r="BCH8" i="4"/>
  <c r="BCH11" i="4" s="1"/>
  <c r="BCG8" i="4"/>
  <c r="BCG11" i="4" s="1"/>
  <c r="BCF8" i="4"/>
  <c r="BCF11" i="4" s="1"/>
  <c r="BCE8" i="4"/>
  <c r="BCE11" i="4" s="1"/>
  <c r="BCD8" i="4"/>
  <c r="BCD11" i="4" s="1"/>
  <c r="BCC8" i="4"/>
  <c r="BCC11" i="4" s="1"/>
  <c r="BCB8" i="4"/>
  <c r="BCB11" i="4" s="1"/>
  <c r="BCA8" i="4"/>
  <c r="BCA11" i="4" s="1"/>
  <c r="BBZ8" i="4"/>
  <c r="BBZ11" i="4" s="1"/>
  <c r="BBY8" i="4"/>
  <c r="BBY11" i="4" s="1"/>
  <c r="BBX8" i="4"/>
  <c r="BBX11" i="4" s="1"/>
  <c r="BBW8" i="4"/>
  <c r="BBW11" i="4" s="1"/>
  <c r="BBV8" i="4"/>
  <c r="BBV11" i="4" s="1"/>
  <c r="BBU8" i="4"/>
  <c r="BBU11" i="4" s="1"/>
  <c r="BBT8" i="4"/>
  <c r="BBT11" i="4" s="1"/>
  <c r="BBS8" i="4"/>
  <c r="BBS11" i="4" s="1"/>
  <c r="BBR8" i="4"/>
  <c r="BBR11" i="4" s="1"/>
  <c r="BBQ8" i="4"/>
  <c r="BBQ11" i="4" s="1"/>
  <c r="BBP8" i="4"/>
  <c r="BBP11" i="4" s="1"/>
  <c r="BBO8" i="4"/>
  <c r="BBO11" i="4" s="1"/>
  <c r="BBN8" i="4"/>
  <c r="BBN11" i="4" s="1"/>
  <c r="BBM8" i="4"/>
  <c r="BBM11" i="4" s="1"/>
  <c r="BBL8" i="4"/>
  <c r="BBL11" i="4" s="1"/>
  <c r="BBK8" i="4"/>
  <c r="BBK11" i="4" s="1"/>
  <c r="BBJ8" i="4"/>
  <c r="BBJ11" i="4" s="1"/>
  <c r="BBI8" i="4"/>
  <c r="BBI11" i="4" s="1"/>
  <c r="BBH8" i="4"/>
  <c r="BBH11" i="4" s="1"/>
  <c r="BBG8" i="4"/>
  <c r="BBG11" i="4" s="1"/>
  <c r="BBF8" i="4"/>
  <c r="BBF11" i="4" s="1"/>
  <c r="BBE8" i="4"/>
  <c r="BBE11" i="4" s="1"/>
  <c r="BBD8" i="4"/>
  <c r="BBC8" i="4"/>
  <c r="BBB8" i="4"/>
  <c r="BBA8" i="4"/>
  <c r="BBA11" i="4" s="1"/>
  <c r="BAZ8" i="4"/>
  <c r="BAZ11" i="4" s="1"/>
  <c r="BAY8" i="4"/>
  <c r="BAY11" i="4" s="1"/>
  <c r="BAX8" i="4"/>
  <c r="BAX11" i="4" s="1"/>
  <c r="BAW8" i="4"/>
  <c r="BAW11" i="4" s="1"/>
  <c r="BAV8" i="4"/>
  <c r="BAV11" i="4" s="1"/>
  <c r="BAU8" i="4"/>
  <c r="BAU11" i="4" s="1"/>
  <c r="BAT8" i="4"/>
  <c r="BAT11" i="4" s="1"/>
  <c r="BAS8" i="4"/>
  <c r="BAS11" i="4" s="1"/>
  <c r="BAR8" i="4"/>
  <c r="BAR11" i="4" s="1"/>
  <c r="BAQ8" i="4"/>
  <c r="BAQ11" i="4" s="1"/>
  <c r="BAP8" i="4"/>
  <c r="BAP11" i="4" s="1"/>
  <c r="BAO8" i="4"/>
  <c r="BAO11" i="4" s="1"/>
  <c r="BAN8" i="4"/>
  <c r="BAN11" i="4" s="1"/>
  <c r="BAM8" i="4"/>
  <c r="BAM11" i="4" s="1"/>
  <c r="BAL8" i="4"/>
  <c r="BAL11" i="4" s="1"/>
  <c r="BAK8" i="4"/>
  <c r="BAK11" i="4" s="1"/>
  <c r="BAJ8" i="4"/>
  <c r="BAJ11" i="4" s="1"/>
  <c r="BAI8" i="4"/>
  <c r="BAI11" i="4" s="1"/>
  <c r="BAH8" i="4"/>
  <c r="BAH11" i="4" s="1"/>
  <c r="BAG8" i="4"/>
  <c r="BAF8" i="4"/>
  <c r="BAE8" i="4"/>
  <c r="BAD8" i="4"/>
  <c r="BAD11" i="4" s="1"/>
  <c r="BAC8" i="4"/>
  <c r="BAC11" i="4" s="1"/>
  <c r="BAB8" i="4"/>
  <c r="BAB11" i="4" s="1"/>
  <c r="BAA8" i="4"/>
  <c r="BAA11" i="4" s="1"/>
  <c r="AZZ8" i="4"/>
  <c r="AZZ11" i="4" s="1"/>
  <c r="AZY8" i="4"/>
  <c r="AZY11" i="4" s="1"/>
  <c r="AZX8" i="4"/>
  <c r="AZX11" i="4" s="1"/>
  <c r="AZW8" i="4"/>
  <c r="AZW11" i="4" s="1"/>
  <c r="AZV8" i="4"/>
  <c r="AZV11" i="4" s="1"/>
  <c r="AZU8" i="4"/>
  <c r="AZU11" i="4" s="1"/>
  <c r="AZT8" i="4"/>
  <c r="AZT11" i="4" s="1"/>
  <c r="AZS8" i="4"/>
  <c r="AZS11" i="4" s="1"/>
  <c r="AZR8" i="4"/>
  <c r="AZR11" i="4" s="1"/>
  <c r="AZQ8" i="4"/>
  <c r="AZQ11" i="4" s="1"/>
  <c r="AZP8" i="4"/>
  <c r="AZP11" i="4" s="1"/>
  <c r="AZO8" i="4"/>
  <c r="AZO11" i="4" s="1"/>
  <c r="AZN8" i="4"/>
  <c r="AZN11" i="4" s="1"/>
  <c r="AZM8" i="4"/>
  <c r="AZM11" i="4" s="1"/>
  <c r="AZL8" i="4"/>
  <c r="AZL11" i="4" s="1"/>
  <c r="AZK8" i="4"/>
  <c r="AZK11" i="4" s="1"/>
  <c r="AZJ8" i="4"/>
  <c r="AZJ11" i="4" s="1"/>
  <c r="AZI8" i="4"/>
  <c r="AZI11" i="4" s="1"/>
  <c r="AZH8" i="4"/>
  <c r="AZG8" i="4"/>
  <c r="AZF8" i="4"/>
  <c r="AZF11" i="4" s="1"/>
  <c r="AZE8" i="4"/>
  <c r="AZE11" i="4" s="1"/>
  <c r="AZD8" i="4"/>
  <c r="AZD11" i="4" s="1"/>
  <c r="AZC8" i="4"/>
  <c r="AZC11" i="4" s="1"/>
  <c r="AZB8" i="4"/>
  <c r="AZB11" i="4" s="1"/>
  <c r="AZA8" i="4"/>
  <c r="AZA11" i="4" s="1"/>
  <c r="AYZ8" i="4"/>
  <c r="AYZ11" i="4" s="1"/>
  <c r="AYY8" i="4"/>
  <c r="AYY11" i="4" s="1"/>
  <c r="AYX8" i="4"/>
  <c r="AYX11" i="4" s="1"/>
  <c r="AYW8" i="4"/>
  <c r="AYW11" i="4" s="1"/>
  <c r="AYV8" i="4"/>
  <c r="AYV11" i="4" s="1"/>
  <c r="AYU8" i="4"/>
  <c r="AYU11" i="4" s="1"/>
  <c r="AYT8" i="4"/>
  <c r="AYT11" i="4" s="1"/>
  <c r="AYS8" i="4"/>
  <c r="AYS11" i="4" s="1"/>
  <c r="AYR8" i="4"/>
  <c r="AYR11" i="4" s="1"/>
  <c r="AYQ8" i="4"/>
  <c r="AYQ11" i="4" s="1"/>
  <c r="AYP8" i="4"/>
  <c r="AYP11" i="4" s="1"/>
  <c r="AYO8" i="4"/>
  <c r="AYO11" i="4" s="1"/>
  <c r="AYN8" i="4"/>
  <c r="AYN11" i="4" s="1"/>
  <c r="AYM8" i="4"/>
  <c r="AYM11" i="4" s="1"/>
  <c r="AYL8" i="4"/>
  <c r="AYL11" i="4" s="1"/>
  <c r="AYK8" i="4"/>
  <c r="AYK11" i="4" s="1"/>
  <c r="AYJ8" i="4"/>
  <c r="AYJ11" i="4" s="1"/>
  <c r="AYI8" i="4"/>
  <c r="AYI11" i="4" s="1"/>
  <c r="AYH8" i="4"/>
  <c r="AYH11" i="4" s="1"/>
  <c r="AYG8" i="4"/>
  <c r="AYG11" i="4" s="1"/>
  <c r="AYF8" i="4"/>
  <c r="AYF11" i="4" s="1"/>
  <c r="AYE8" i="4"/>
  <c r="AYE11" i="4" s="1"/>
  <c r="AYD8" i="4"/>
  <c r="AYD11" i="4" s="1"/>
  <c r="AYC8" i="4"/>
  <c r="AYC11" i="4" s="1"/>
  <c r="AYB8" i="4"/>
  <c r="AYB11" i="4" s="1"/>
  <c r="AYA8" i="4"/>
  <c r="AYA11" i="4" s="1"/>
  <c r="AXZ8" i="4"/>
  <c r="AXZ11" i="4" s="1"/>
  <c r="AXY8" i="4"/>
  <c r="AXY11" i="4" s="1"/>
  <c r="AXX8" i="4"/>
  <c r="AXX11" i="4" s="1"/>
  <c r="AXW8" i="4"/>
  <c r="AXW11" i="4" s="1"/>
  <c r="AXV8" i="4"/>
  <c r="AXV11" i="4" s="1"/>
  <c r="AXU8" i="4"/>
  <c r="AXU11" i="4" s="1"/>
  <c r="AXT8" i="4"/>
  <c r="AXT11" i="4" s="1"/>
  <c r="AXS8" i="4"/>
  <c r="AXR8" i="4"/>
  <c r="AXR11" i="4" s="1"/>
  <c r="AXQ8" i="4"/>
  <c r="AXP8" i="4"/>
  <c r="AXO8" i="4"/>
  <c r="AXN8" i="4"/>
  <c r="AXM8" i="4"/>
  <c r="AXM11" i="4" s="1"/>
  <c r="AXL8" i="4"/>
  <c r="AXK8" i="4"/>
  <c r="AXJ8" i="4"/>
  <c r="AXI8" i="4"/>
  <c r="AXH8" i="4"/>
  <c r="AXH11" i="4" s="1"/>
  <c r="AXG8" i="4"/>
  <c r="AXF8" i="4"/>
  <c r="AXE8" i="4"/>
  <c r="AXD8" i="4"/>
  <c r="AXC8" i="4"/>
  <c r="AXB8" i="4"/>
  <c r="AXA8" i="4"/>
  <c r="AXA11" i="4" s="1"/>
  <c r="AWZ8" i="4"/>
  <c r="AWY8" i="4"/>
  <c r="AWX8" i="4"/>
  <c r="AWX11" i="4" s="1"/>
  <c r="AWW8" i="4"/>
  <c r="AWV8" i="4"/>
  <c r="AWU8" i="4"/>
  <c r="AWT8" i="4"/>
  <c r="AWT11" i="4" s="1"/>
  <c r="AWS8" i="4"/>
  <c r="AWS11" i="4" s="1"/>
  <c r="AWR8" i="4"/>
  <c r="AWQ8" i="4"/>
  <c r="AWQ11" i="4" s="1"/>
  <c r="AWP8" i="4"/>
  <c r="AWP11" i="4" s="1"/>
  <c r="AWO8" i="4"/>
  <c r="AWN8" i="4"/>
  <c r="AWM8" i="4"/>
  <c r="AWM11" i="4" s="1"/>
  <c r="AWL8" i="4"/>
  <c r="AWL11" i="4" s="1"/>
  <c r="AWK8" i="4"/>
  <c r="AWK11" i="4" s="1"/>
  <c r="AWJ8" i="4"/>
  <c r="AWJ11" i="4" s="1"/>
  <c r="AWI8" i="4"/>
  <c r="AWI11" i="4" s="1"/>
  <c r="AWH8" i="4"/>
  <c r="AWH11" i="4" s="1"/>
  <c r="AWG8" i="4"/>
  <c r="AWG11" i="4" s="1"/>
  <c r="AWF8" i="4"/>
  <c r="AWF11" i="4" s="1"/>
  <c r="AWE8" i="4"/>
  <c r="AWE11" i="4" s="1"/>
  <c r="AWD8" i="4"/>
  <c r="AWD11" i="4" s="1"/>
  <c r="AWC8" i="4"/>
  <c r="AWC11" i="4" s="1"/>
  <c r="AWB8" i="4"/>
  <c r="AWB11" i="4" s="1"/>
  <c r="AWA8" i="4"/>
  <c r="AWA11" i="4" s="1"/>
  <c r="AVZ8" i="4"/>
  <c r="AVZ11" i="4" s="1"/>
  <c r="AVY8" i="4"/>
  <c r="AVY11" i="4" s="1"/>
  <c r="AVX8" i="4"/>
  <c r="AVX11" i="4" s="1"/>
  <c r="AVW8" i="4"/>
  <c r="AVW11" i="4" s="1"/>
  <c r="AVV8" i="4"/>
  <c r="AVV11" i="4" s="1"/>
  <c r="AVU8" i="4"/>
  <c r="AVU11" i="4" s="1"/>
  <c r="AVT8" i="4"/>
  <c r="AVT11" i="4" s="1"/>
  <c r="AVS8" i="4"/>
  <c r="AVS11" i="4" s="1"/>
  <c r="AVR8" i="4"/>
  <c r="AVR11" i="4" s="1"/>
  <c r="AVQ8" i="4"/>
  <c r="AVQ11" i="4" s="1"/>
  <c r="AVP8" i="4"/>
  <c r="AVP11" i="4" s="1"/>
  <c r="AVO8" i="4"/>
  <c r="AVO11" i="4" s="1"/>
  <c r="AVN8" i="4"/>
  <c r="AVN11" i="4" s="1"/>
  <c r="AVM8" i="4"/>
  <c r="AVM11" i="4" s="1"/>
  <c r="AVL8" i="4"/>
  <c r="AVL11" i="4" s="1"/>
  <c r="AVK8" i="4"/>
  <c r="AVK11" i="4" s="1"/>
  <c r="AVJ8" i="4"/>
  <c r="AVJ11" i="4" s="1"/>
  <c r="AVI8" i="4"/>
  <c r="AVI11" i="4" s="1"/>
  <c r="AVH8" i="4"/>
  <c r="AVH11" i="4" s="1"/>
  <c r="AVG8" i="4"/>
  <c r="AVG11" i="4" s="1"/>
  <c r="AVF8" i="4"/>
  <c r="AVF11" i="4" s="1"/>
  <c r="AVE8" i="4"/>
  <c r="AVE11" i="4" s="1"/>
  <c r="AVD8" i="4"/>
  <c r="AVD11" i="4" s="1"/>
  <c r="AVC8" i="4"/>
  <c r="AVC11" i="4" s="1"/>
  <c r="AVB8" i="4"/>
  <c r="AVB11" i="4" s="1"/>
  <c r="AVA8" i="4"/>
  <c r="AVA11" i="4" s="1"/>
  <c r="AUZ8" i="4"/>
  <c r="AUZ11" i="4" s="1"/>
  <c r="AUY8" i="4"/>
  <c r="AUY11" i="4" s="1"/>
  <c r="AUX8" i="4"/>
  <c r="AUX11" i="4" s="1"/>
  <c r="AUW8" i="4"/>
  <c r="AUW11" i="4" s="1"/>
  <c r="AUV8" i="4"/>
  <c r="AUV11" i="4" s="1"/>
  <c r="AUU8" i="4"/>
  <c r="AUU11" i="4" s="1"/>
  <c r="AUT8" i="4"/>
  <c r="AUT11" i="4" s="1"/>
  <c r="AUS8" i="4"/>
  <c r="AUR8" i="4"/>
  <c r="AUR11" i="4" s="1"/>
  <c r="AUQ8" i="4"/>
  <c r="AUP8" i="4"/>
  <c r="AUO8" i="4"/>
  <c r="AUO11" i="4" s="1"/>
  <c r="AUN8" i="4"/>
  <c r="AUN11" i="4" s="1"/>
  <c r="AUM8" i="4"/>
  <c r="AUM11" i="4" s="1"/>
  <c r="AUL8" i="4"/>
  <c r="AUL11" i="4" s="1"/>
  <c r="AUK8" i="4"/>
  <c r="AUK11" i="4" s="1"/>
  <c r="AUJ8" i="4"/>
  <c r="AUJ11" i="4" s="1"/>
  <c r="AUI8" i="4"/>
  <c r="AUI11" i="4" s="1"/>
  <c r="AUH8" i="4"/>
  <c r="AUH11" i="4" s="1"/>
  <c r="AUG8" i="4"/>
  <c r="AUG11" i="4" s="1"/>
  <c r="AUF8" i="4"/>
  <c r="AUF11" i="4" s="1"/>
  <c r="AUE8" i="4"/>
  <c r="AUE11" i="4" s="1"/>
  <c r="AUD8" i="4"/>
  <c r="AUD11" i="4" s="1"/>
  <c r="AUC8" i="4"/>
  <c r="AUC11" i="4" s="1"/>
  <c r="AUB8" i="4"/>
  <c r="AUB11" i="4" s="1"/>
  <c r="AUA8" i="4"/>
  <c r="AUA11" i="4" s="1"/>
  <c r="ATZ8" i="4"/>
  <c r="ATZ11" i="4" s="1"/>
  <c r="ATY8" i="4"/>
  <c r="ATY11" i="4" s="1"/>
  <c r="ATX8" i="4"/>
  <c r="ATX11" i="4" s="1"/>
  <c r="ATW8" i="4"/>
  <c r="ATW11" i="4" s="1"/>
  <c r="ATV8" i="4"/>
  <c r="ATV11" i="4" s="1"/>
  <c r="ATU8" i="4"/>
  <c r="ATU11" i="4" s="1"/>
  <c r="ATT8" i="4"/>
  <c r="ATT11" i="4" s="1"/>
  <c r="ATS8" i="4"/>
  <c r="ATS11" i="4" s="1"/>
  <c r="ATR8" i="4"/>
  <c r="ATR11" i="4" s="1"/>
  <c r="ATQ8" i="4"/>
  <c r="ATQ11" i="4" s="1"/>
  <c r="ATP8" i="4"/>
  <c r="ATP11" i="4" s="1"/>
  <c r="ATO8" i="4"/>
  <c r="ATO11" i="4" s="1"/>
  <c r="ATN8" i="4"/>
  <c r="ATN11" i="4" s="1"/>
  <c r="ATM8" i="4"/>
  <c r="ATM11" i="4" s="1"/>
  <c r="ATL8" i="4"/>
  <c r="ATL11" i="4" s="1"/>
  <c r="ATK8" i="4"/>
  <c r="ATK11" i="4" s="1"/>
  <c r="ATJ8" i="4"/>
  <c r="ATJ11" i="4" s="1"/>
  <c r="ATI8" i="4"/>
  <c r="ATI11" i="4" s="1"/>
  <c r="ATH8" i="4"/>
  <c r="ATH11" i="4" s="1"/>
  <c r="ATG8" i="4"/>
  <c r="ATG11" i="4" s="1"/>
  <c r="ATF8" i="4"/>
  <c r="ATF11" i="4" s="1"/>
  <c r="ATE8" i="4"/>
  <c r="ATE11" i="4" s="1"/>
  <c r="ATD8" i="4"/>
  <c r="ATD11" i="4" s="1"/>
  <c r="ATC8" i="4"/>
  <c r="ATC11" i="4" s="1"/>
  <c r="ATB8" i="4"/>
  <c r="ATB11" i="4" s="1"/>
  <c r="ATA8" i="4"/>
  <c r="ATA11" i="4" s="1"/>
  <c r="ASZ8" i="4"/>
  <c r="ASZ11" i="4" s="1"/>
  <c r="ASY8" i="4"/>
  <c r="ASY11" i="4" s="1"/>
  <c r="ASX8" i="4"/>
  <c r="ASX11" i="4" s="1"/>
  <c r="ASW8" i="4"/>
  <c r="ASV8" i="4"/>
  <c r="ASV11" i="4" s="1"/>
  <c r="ASU8" i="4"/>
  <c r="ASU11" i="4" s="1"/>
  <c r="AST8" i="4"/>
  <c r="AST11" i="4" s="1"/>
  <c r="ASS8" i="4"/>
  <c r="ASS11" i="4" s="1"/>
  <c r="ASR8" i="4"/>
  <c r="ASR11" i="4" s="1"/>
  <c r="ASQ8" i="4"/>
  <c r="ASQ11" i="4" s="1"/>
  <c r="ASP8" i="4"/>
  <c r="ASP11" i="4" s="1"/>
  <c r="ASO8" i="4"/>
  <c r="ASO11" i="4" s="1"/>
  <c r="ASN8" i="4"/>
  <c r="ASN11" i="4" s="1"/>
  <c r="ASM8" i="4"/>
  <c r="ASM11" i="4" s="1"/>
  <c r="ASL8" i="4"/>
  <c r="ASL11" i="4" s="1"/>
  <c r="ASK8" i="4"/>
  <c r="ASK11" i="4" s="1"/>
  <c r="ASJ8" i="4"/>
  <c r="ASJ11" i="4" s="1"/>
  <c r="ASI8" i="4"/>
  <c r="ASI11" i="4" s="1"/>
  <c r="ASH8" i="4"/>
  <c r="ASH11" i="4" s="1"/>
  <c r="ASG8" i="4"/>
  <c r="ASG11" i="4" s="1"/>
  <c r="ASF8" i="4"/>
  <c r="ASF11" i="4" s="1"/>
  <c r="ASE8" i="4"/>
  <c r="ASE11" i="4" s="1"/>
  <c r="ASD8" i="4"/>
  <c r="ASD11" i="4" s="1"/>
  <c r="ASC8" i="4"/>
  <c r="ASC11" i="4" s="1"/>
  <c r="ASB8" i="4"/>
  <c r="ASB11" i="4" s="1"/>
  <c r="ASA8" i="4"/>
  <c r="ASA11" i="4" s="1"/>
  <c r="ARZ8" i="4"/>
  <c r="ARY8" i="4"/>
  <c r="ARY11" i="4" s="1"/>
  <c r="ARX8" i="4"/>
  <c r="ARX11" i="4" s="1"/>
  <c r="ARW8" i="4"/>
  <c r="ARW11" i="4" s="1"/>
  <c r="ARV8" i="4"/>
  <c r="ARV11" i="4" s="1"/>
  <c r="ARU8" i="4"/>
  <c r="ARU11" i="4" s="1"/>
  <c r="ART8" i="4"/>
  <c r="ART11" i="4" s="1"/>
  <c r="ARS8" i="4"/>
  <c r="ARS11" i="4" s="1"/>
  <c r="ARR8" i="4"/>
  <c r="ARR11" i="4" s="1"/>
  <c r="ARQ8" i="4"/>
  <c r="ARP8" i="4"/>
  <c r="ARO8" i="4"/>
  <c r="ARO11" i="4" s="1"/>
  <c r="ARN8" i="4"/>
  <c r="ARN11" i="4" s="1"/>
  <c r="ARM8" i="4"/>
  <c r="ARM11" i="4" s="1"/>
  <c r="ARL8" i="4"/>
  <c r="ARL11" i="4" s="1"/>
  <c r="ARK8" i="4"/>
  <c r="ARK11" i="4" s="1"/>
  <c r="ARJ8" i="4"/>
  <c r="ARJ11" i="4" s="1"/>
  <c r="ARI8" i="4"/>
  <c r="ARI11" i="4" s="1"/>
  <c r="ARH8" i="4"/>
  <c r="ARH11" i="4" s="1"/>
  <c r="ARG8" i="4"/>
  <c r="ARG11" i="4" s="1"/>
  <c r="ARF8" i="4"/>
  <c r="ARF11" i="4" s="1"/>
  <c r="ARE8" i="4"/>
  <c r="ARE11" i="4" s="1"/>
  <c r="ARD8" i="4"/>
  <c r="ARD11" i="4" s="1"/>
  <c r="ARC8" i="4"/>
  <c r="ARC11" i="4" s="1"/>
  <c r="ARB8" i="4"/>
  <c r="ARB11" i="4" s="1"/>
  <c r="ARA8" i="4"/>
  <c r="ARA11" i="4" s="1"/>
  <c r="AQZ8" i="4"/>
  <c r="AQZ11" i="4" s="1"/>
  <c r="AQY8" i="4"/>
  <c r="AQY11" i="4" s="1"/>
  <c r="AQX8" i="4"/>
  <c r="AQX11" i="4" s="1"/>
  <c r="AQW8" i="4"/>
  <c r="AQW11" i="4" s="1"/>
  <c r="AQV8" i="4"/>
  <c r="AQU8" i="4"/>
  <c r="AQU11" i="4" s="1"/>
  <c r="AQT8" i="4"/>
  <c r="AQT11" i="4" s="1"/>
  <c r="AQS8" i="4"/>
  <c r="AQS11" i="4" s="1"/>
  <c r="AQR8" i="4"/>
  <c r="AQR11" i="4" s="1"/>
  <c r="AQQ8" i="4"/>
  <c r="AQQ11" i="4" s="1"/>
  <c r="AQP8" i="4"/>
  <c r="AQP11" i="4" s="1"/>
  <c r="AQO8" i="4"/>
  <c r="AQO11" i="4" s="1"/>
  <c r="AQN8" i="4"/>
  <c r="AQN11" i="4" s="1"/>
  <c r="AQM8" i="4"/>
  <c r="AQM11" i="4" s="1"/>
  <c r="AQL8" i="4"/>
  <c r="AQL11" i="4" s="1"/>
  <c r="AQK8" i="4"/>
  <c r="AQK11" i="4" s="1"/>
  <c r="AQJ8" i="4"/>
  <c r="AQJ11" i="4" s="1"/>
  <c r="AQI8" i="4"/>
  <c r="AQI11" i="4" s="1"/>
  <c r="AQH8" i="4"/>
  <c r="AQH11" i="4" s="1"/>
  <c r="AQG8" i="4"/>
  <c r="AQG11" i="4" s="1"/>
  <c r="AQF8" i="4"/>
  <c r="AQF11" i="4" s="1"/>
  <c r="AQE8" i="4"/>
  <c r="AQE11" i="4" s="1"/>
  <c r="AQD8" i="4"/>
  <c r="AQD11" i="4" s="1"/>
  <c r="AQC8" i="4"/>
  <c r="AQC11" i="4" s="1"/>
  <c r="AQB8" i="4"/>
  <c r="AQB11" i="4" s="1"/>
  <c r="AQA8" i="4"/>
  <c r="AQA11" i="4" s="1"/>
  <c r="APZ8" i="4"/>
  <c r="APZ11" i="4" s="1"/>
  <c r="APY8" i="4"/>
  <c r="APY11" i="4" s="1"/>
  <c r="APX8" i="4"/>
  <c r="APX11" i="4" s="1"/>
  <c r="APW8" i="4"/>
  <c r="APW11" i="4" s="1"/>
  <c r="APV8" i="4"/>
  <c r="APV11" i="4" s="1"/>
  <c r="APU8" i="4"/>
  <c r="APU11" i="4" s="1"/>
  <c r="APT8" i="4"/>
  <c r="APT11" i="4" s="1"/>
  <c r="APS8" i="4"/>
  <c r="APS11" i="4" s="1"/>
  <c r="APR8" i="4"/>
  <c r="APR11" i="4" s="1"/>
  <c r="APQ8" i="4"/>
  <c r="APQ11" i="4" s="1"/>
  <c r="APP8" i="4"/>
  <c r="APP11" i="4" s="1"/>
  <c r="APO8" i="4"/>
  <c r="APO11" i="4" s="1"/>
  <c r="APN8" i="4"/>
  <c r="APN11" i="4" s="1"/>
  <c r="APM8" i="4"/>
  <c r="APM11" i="4" s="1"/>
  <c r="APL8" i="4"/>
  <c r="APL11" i="4" s="1"/>
  <c r="APK8" i="4"/>
  <c r="APK11" i="4" s="1"/>
  <c r="APJ8" i="4"/>
  <c r="APJ11" i="4" s="1"/>
  <c r="API8" i="4"/>
  <c r="API11" i="4" s="1"/>
  <c r="APH8" i="4"/>
  <c r="APH11" i="4" s="1"/>
  <c r="APG8" i="4"/>
  <c r="APG11" i="4" s="1"/>
  <c r="APF8" i="4"/>
  <c r="APE8" i="4"/>
  <c r="APE11" i="4" s="1"/>
  <c r="APD8" i="4"/>
  <c r="APD11" i="4" s="1"/>
  <c r="APC8" i="4"/>
  <c r="APC11" i="4" s="1"/>
  <c r="APB8" i="4"/>
  <c r="APA8" i="4"/>
  <c r="APA11" i="4" s="1"/>
  <c r="AOZ8" i="4"/>
  <c r="AOY8" i="4"/>
  <c r="AOY11" i="4" s="1"/>
  <c r="AOX8" i="4"/>
  <c r="AOX11" i="4" s="1"/>
  <c r="AOW8" i="4"/>
  <c r="AOW11" i="4" s="1"/>
  <c r="AOV8" i="4"/>
  <c r="AOV11" i="4" s="1"/>
  <c r="AOU8" i="4"/>
  <c r="AOU11" i="4" s="1"/>
  <c r="AOT8" i="4"/>
  <c r="AOT11" i="4" s="1"/>
  <c r="AOS8" i="4"/>
  <c r="AOS11" i="4" s="1"/>
  <c r="AOR8" i="4"/>
  <c r="AOR11" i="4" s="1"/>
  <c r="AOQ8" i="4"/>
  <c r="AOQ11" i="4" s="1"/>
  <c r="AOP8" i="4"/>
  <c r="AOP11" i="4" s="1"/>
  <c r="AOO8" i="4"/>
  <c r="AOO11" i="4" s="1"/>
  <c r="AON8" i="4"/>
  <c r="AON11" i="4" s="1"/>
  <c r="AOM8" i="4"/>
  <c r="AOM11" i="4" s="1"/>
  <c r="AOL8" i="4"/>
  <c r="AOL11" i="4" s="1"/>
  <c r="AOK8" i="4"/>
  <c r="AOK11" i="4" s="1"/>
  <c r="AOJ8" i="4"/>
  <c r="AOJ11" i="4" s="1"/>
  <c r="AOI8" i="4"/>
  <c r="AOI11" i="4" s="1"/>
  <c r="AOH8" i="4"/>
  <c r="AOH11" i="4" s="1"/>
  <c r="AOG8" i="4"/>
  <c r="AOG11" i="4" s="1"/>
  <c r="AOF8" i="4"/>
  <c r="AOF11" i="4" s="1"/>
  <c r="AOE8" i="4"/>
  <c r="AOE11" i="4" s="1"/>
  <c r="AOD8" i="4"/>
  <c r="AOD11" i="4" s="1"/>
  <c r="AOC8" i="4"/>
  <c r="AOC11" i="4" s="1"/>
  <c r="AOB8" i="4"/>
  <c r="AOA8" i="4"/>
  <c r="ANZ8" i="4"/>
  <c r="ANZ11" i="4" s="1"/>
  <c r="ANY8" i="4"/>
  <c r="ANY11" i="4" s="1"/>
  <c r="ANX8" i="4"/>
  <c r="ANX11" i="4" s="1"/>
  <c r="ANW8" i="4"/>
  <c r="ANV8" i="4"/>
  <c r="ANV11" i="4" s="1"/>
  <c r="ANU8" i="4"/>
  <c r="ANU11" i="4" s="1"/>
  <c r="ANT8" i="4"/>
  <c r="ANT11" i="4" s="1"/>
  <c r="ANS8" i="4"/>
  <c r="ANS11" i="4" s="1"/>
  <c r="ANR8" i="4"/>
  <c r="ANR11" i="4" s="1"/>
  <c r="ANQ8" i="4"/>
  <c r="ANQ11" i="4" s="1"/>
  <c r="ANP8" i="4"/>
  <c r="ANP11" i="4" s="1"/>
  <c r="ANO8" i="4"/>
  <c r="ANO11" i="4" s="1"/>
  <c r="ANN8" i="4"/>
  <c r="ANN11" i="4" s="1"/>
  <c r="ANM8" i="4"/>
  <c r="ANM11" i="4" s="1"/>
  <c r="ANL8" i="4"/>
  <c r="ANL11" i="4" s="1"/>
  <c r="ANK8" i="4"/>
  <c r="ANK11" i="4" s="1"/>
  <c r="ANJ8" i="4"/>
  <c r="ANJ11" i="4" s="1"/>
  <c r="ANI8" i="4"/>
  <c r="ANI11" i="4" s="1"/>
  <c r="ANH8" i="4"/>
  <c r="ANH11" i="4" s="1"/>
  <c r="ANG8" i="4"/>
  <c r="ANG11" i="4" s="1"/>
  <c r="ANF8" i="4"/>
  <c r="ANF11" i="4" s="1"/>
  <c r="ANE8" i="4"/>
  <c r="ANE11" i="4" s="1"/>
  <c r="AND8" i="4"/>
  <c r="AND11" i="4" s="1"/>
  <c r="ANC8" i="4"/>
  <c r="ANC11" i="4" s="1"/>
  <c r="ANB8" i="4"/>
  <c r="ANB11" i="4" s="1"/>
  <c r="ANA8" i="4"/>
  <c r="ANA11" i="4" s="1"/>
  <c r="AMZ8" i="4"/>
  <c r="AMZ11" i="4" s="1"/>
  <c r="AMY8" i="4"/>
  <c r="AMY11" i="4" s="1"/>
  <c r="AMX8" i="4"/>
  <c r="AMX11" i="4" s="1"/>
  <c r="AMW8" i="4"/>
  <c r="AMW11" i="4" s="1"/>
  <c r="AMV8" i="4"/>
  <c r="AMV11" i="4" s="1"/>
  <c r="AMU8" i="4"/>
  <c r="AMU11" i="4" s="1"/>
  <c r="AMT8" i="4"/>
  <c r="AMT11" i="4" s="1"/>
  <c r="AMS8" i="4"/>
  <c r="AMS11" i="4" s="1"/>
  <c r="AMR8" i="4"/>
  <c r="AMR11" i="4" s="1"/>
  <c r="AMQ8" i="4"/>
  <c r="AMQ11" i="4" s="1"/>
  <c r="AMP8" i="4"/>
  <c r="AMP11" i="4" s="1"/>
  <c r="AMO8" i="4"/>
  <c r="AMO11" i="4" s="1"/>
  <c r="AMN8" i="4"/>
  <c r="AMN11" i="4" s="1"/>
  <c r="AMM8" i="4"/>
  <c r="AMM11" i="4" s="1"/>
  <c r="AML8" i="4"/>
  <c r="AML11" i="4" s="1"/>
  <c r="AMK8" i="4"/>
  <c r="AMK11" i="4" s="1"/>
  <c r="AMJ8" i="4"/>
  <c r="AMJ11" i="4" s="1"/>
  <c r="AMI8" i="4"/>
  <c r="AMI11" i="4" s="1"/>
  <c r="AMH8" i="4"/>
  <c r="AMH11" i="4" s="1"/>
  <c r="AMG8" i="4"/>
  <c r="AMF8" i="4"/>
  <c r="AME8" i="4"/>
  <c r="AME11" i="4" s="1"/>
  <c r="AMD8" i="4"/>
  <c r="AMD11" i="4" s="1"/>
  <c r="AMC8" i="4"/>
  <c r="AMC11" i="4" s="1"/>
  <c r="AMB8" i="4"/>
  <c r="AMB11" i="4" s="1"/>
  <c r="AMA8" i="4"/>
  <c r="AMA11" i="4" s="1"/>
  <c r="ALZ8" i="4"/>
  <c r="ALZ11" i="4" s="1"/>
  <c r="ALY8" i="4"/>
  <c r="ALY11" i="4" s="1"/>
  <c r="ALX8" i="4"/>
  <c r="ALX11" i="4" s="1"/>
  <c r="ALW8" i="4"/>
  <c r="ALW11" i="4" s="1"/>
  <c r="ALV8" i="4"/>
  <c r="ALV11" i="4" s="1"/>
  <c r="ALU8" i="4"/>
  <c r="ALU11" i="4" s="1"/>
  <c r="ALT8" i="4"/>
  <c r="ALT11" i="4" s="1"/>
  <c r="ALS8" i="4"/>
  <c r="ALS11" i="4" s="1"/>
  <c r="ALR8" i="4"/>
  <c r="ALR11" i="4" s="1"/>
  <c r="ALQ8" i="4"/>
  <c r="ALQ11" i="4" s="1"/>
  <c r="ALP8" i="4"/>
  <c r="ALP11" i="4" s="1"/>
  <c r="ALO8" i="4"/>
  <c r="ALO11" i="4" s="1"/>
  <c r="ALN8" i="4"/>
  <c r="ALN11" i="4" s="1"/>
  <c r="ALM8" i="4"/>
  <c r="ALM11" i="4" s="1"/>
  <c r="ALL8" i="4"/>
  <c r="ALL11" i="4" s="1"/>
  <c r="ALK8" i="4"/>
  <c r="ALK11" i="4" s="1"/>
  <c r="ALJ8" i="4"/>
  <c r="ALJ11" i="4" s="1"/>
  <c r="ALI8" i="4"/>
  <c r="ALI11" i="4" s="1"/>
  <c r="ALH8" i="4"/>
  <c r="ALH11" i="4" s="1"/>
  <c r="ALG8" i="4"/>
  <c r="ALG11" i="4" s="1"/>
  <c r="ALF8" i="4"/>
  <c r="ALF11" i="4" s="1"/>
  <c r="ALE8" i="4"/>
  <c r="ALE11" i="4" s="1"/>
  <c r="ALD8" i="4"/>
  <c r="ALC8" i="4"/>
  <c r="ALB8" i="4"/>
  <c r="ALA8" i="4"/>
  <c r="ALA11" i="4" s="1"/>
  <c r="AKZ8" i="4"/>
  <c r="AKZ11" i="4" s="1"/>
  <c r="AKY8" i="4"/>
  <c r="AKY11" i="4" s="1"/>
  <c r="AKX8" i="4"/>
  <c r="AKX11" i="4" s="1"/>
  <c r="AKW8" i="4"/>
  <c r="AKW11" i="4" s="1"/>
  <c r="AKV8" i="4"/>
  <c r="AKV11" i="4" s="1"/>
  <c r="AKU8" i="4"/>
  <c r="AKU11" i="4" s="1"/>
  <c r="AKT8" i="4"/>
  <c r="AKT11" i="4" s="1"/>
  <c r="AKS8" i="4"/>
  <c r="AKS11" i="4" s="1"/>
  <c r="AKR8" i="4"/>
  <c r="AKR11" i="4" s="1"/>
  <c r="AKQ8" i="4"/>
  <c r="AKQ11" i="4" s="1"/>
  <c r="AKP8" i="4"/>
  <c r="AKP11" i="4" s="1"/>
  <c r="AKO8" i="4"/>
  <c r="AKO11" i="4" s="1"/>
  <c r="AKN8" i="4"/>
  <c r="AKN11" i="4" s="1"/>
  <c r="AKM8" i="4"/>
  <c r="AKM11" i="4" s="1"/>
  <c r="AKL8" i="4"/>
  <c r="AKL11" i="4" s="1"/>
  <c r="AKK8" i="4"/>
  <c r="AKK11" i="4" s="1"/>
  <c r="AKJ8" i="4"/>
  <c r="AKJ11" i="4" s="1"/>
  <c r="AKI8" i="4"/>
  <c r="AKI11" i="4" s="1"/>
  <c r="AKH8" i="4"/>
  <c r="AKH11" i="4" s="1"/>
  <c r="AKG8" i="4"/>
  <c r="AKG11" i="4" s="1"/>
  <c r="AKF8" i="4"/>
  <c r="AKF11" i="4" s="1"/>
  <c r="AKE8" i="4"/>
  <c r="AKE11" i="4" s="1"/>
  <c r="AKD8" i="4"/>
  <c r="AKD11" i="4" s="1"/>
  <c r="AKC8" i="4"/>
  <c r="AKC11" i="4" s="1"/>
  <c r="AKB8" i="4"/>
  <c r="AKB11" i="4" s="1"/>
  <c r="AKA8" i="4"/>
  <c r="AKA11" i="4" s="1"/>
  <c r="AJZ8" i="4"/>
  <c r="AJZ11" i="4" s="1"/>
  <c r="AJY8" i="4"/>
  <c r="AJY11" i="4" s="1"/>
  <c r="AJX8" i="4"/>
  <c r="AJX11" i="4" s="1"/>
  <c r="AJW8" i="4"/>
  <c r="AJW11" i="4" s="1"/>
  <c r="AJV8" i="4"/>
  <c r="AJV11" i="4" s="1"/>
  <c r="AJU8" i="4"/>
  <c r="AJU11" i="4" s="1"/>
  <c r="AJT8" i="4"/>
  <c r="AJT11" i="4" s="1"/>
  <c r="AJS8" i="4"/>
  <c r="AJS11" i="4" s="1"/>
  <c r="AJR8" i="4"/>
  <c r="AJR11" i="4" s="1"/>
  <c r="AJQ8" i="4"/>
  <c r="AJQ11" i="4" s="1"/>
  <c r="AJP8" i="4"/>
  <c r="AJP11" i="4" s="1"/>
  <c r="AJO8" i="4"/>
  <c r="AJO11" i="4" s="1"/>
  <c r="AJN8" i="4"/>
  <c r="AJN11" i="4" s="1"/>
  <c r="AJM8" i="4"/>
  <c r="AJM11" i="4" s="1"/>
  <c r="AJL8" i="4"/>
  <c r="AJL11" i="4" s="1"/>
  <c r="AJK8" i="4"/>
  <c r="AJK11" i="4" s="1"/>
  <c r="AJJ8" i="4"/>
  <c r="AJJ11" i="4" s="1"/>
  <c r="AJI8" i="4"/>
  <c r="AJI11" i="4" s="1"/>
  <c r="AJH8" i="4"/>
  <c r="AJH11" i="4" s="1"/>
  <c r="AJG8" i="4"/>
  <c r="AJG11" i="4" s="1"/>
  <c r="AJF8" i="4"/>
  <c r="AJF11" i="4" s="1"/>
  <c r="AJE8" i="4"/>
  <c r="AJE11" i="4" s="1"/>
  <c r="AJD8" i="4"/>
  <c r="AJD11" i="4" s="1"/>
  <c r="AJC8" i="4"/>
  <c r="AJC11" i="4" s="1"/>
  <c r="AJB8" i="4"/>
  <c r="AJB11" i="4" s="1"/>
  <c r="AJA8" i="4"/>
  <c r="AJA11" i="4" s="1"/>
  <c r="AIZ8" i="4"/>
  <c r="AIZ11" i="4" s="1"/>
  <c r="AIY8" i="4"/>
  <c r="AIY11" i="4" s="1"/>
  <c r="AIX8" i="4"/>
  <c r="AIX11" i="4" s="1"/>
  <c r="AIW8" i="4"/>
  <c r="AIW11" i="4" s="1"/>
  <c r="AIV8" i="4"/>
  <c r="AIV11" i="4" s="1"/>
  <c r="AIU8" i="4"/>
  <c r="AIU11" i="4" s="1"/>
  <c r="AIT8" i="4"/>
  <c r="AIT11" i="4" s="1"/>
  <c r="AIS8" i="4"/>
  <c r="AIS11" i="4" s="1"/>
  <c r="AIR8" i="4"/>
  <c r="AIR11" i="4" s="1"/>
  <c r="AIQ8" i="4"/>
  <c r="AIQ11" i="4" s="1"/>
  <c r="AIP8" i="4"/>
  <c r="AIP11" i="4" s="1"/>
  <c r="AIO8" i="4"/>
  <c r="AIO11" i="4" s="1"/>
  <c r="AIN8" i="4"/>
  <c r="AIN11" i="4" s="1"/>
  <c r="AIM8" i="4"/>
  <c r="AIM11" i="4" s="1"/>
  <c r="AIL8" i="4"/>
  <c r="AIL11" i="4" s="1"/>
  <c r="AIK8" i="4"/>
  <c r="AIK11" i="4" s="1"/>
  <c r="AIJ8" i="4"/>
  <c r="AIJ11" i="4" s="1"/>
  <c r="AII8" i="4"/>
  <c r="AII11" i="4" s="1"/>
  <c r="AIH8" i="4"/>
  <c r="AIH11" i="4" s="1"/>
  <c r="AIG8" i="4"/>
  <c r="AIG11" i="4" s="1"/>
  <c r="AIF8" i="4"/>
  <c r="AIF11" i="4" s="1"/>
  <c r="AIE8" i="4"/>
  <c r="AIE11" i="4" s="1"/>
  <c r="AID8" i="4"/>
  <c r="AID11" i="4" s="1"/>
  <c r="AIC8" i="4"/>
  <c r="AIC11" i="4" s="1"/>
  <c r="AIB8" i="4"/>
  <c r="AIB11" i="4" s="1"/>
  <c r="AIA8" i="4"/>
  <c r="AIA11" i="4" s="1"/>
  <c r="AHZ8" i="4"/>
  <c r="AHZ11" i="4" s="1"/>
  <c r="AHY8" i="4"/>
  <c r="AHY11" i="4" s="1"/>
  <c r="AHX8" i="4"/>
  <c r="AHX11" i="4" s="1"/>
  <c r="AHW8" i="4"/>
  <c r="AHW11" i="4" s="1"/>
  <c r="AHV8" i="4"/>
  <c r="AHU8" i="4"/>
  <c r="AHT8" i="4"/>
  <c r="AHT11" i="4" s="1"/>
  <c r="AHS8" i="4"/>
  <c r="AHS11" i="4" s="1"/>
  <c r="AHR8" i="4"/>
  <c r="AHR11" i="4" s="1"/>
  <c r="AHQ8" i="4"/>
  <c r="AHQ11" i="4" s="1"/>
  <c r="AHP8" i="4"/>
  <c r="AHP11" i="4" s="1"/>
  <c r="AHO8" i="4"/>
  <c r="AHO11" i="4" s="1"/>
  <c r="AHN8" i="4"/>
  <c r="AHN11" i="4" s="1"/>
  <c r="AHM8" i="4"/>
  <c r="AHM11" i="4" s="1"/>
  <c r="AHL8" i="4"/>
  <c r="AHL11" i="4" s="1"/>
  <c r="AHK8" i="4"/>
  <c r="AHK11" i="4" s="1"/>
  <c r="AHJ8" i="4"/>
  <c r="AHJ11" i="4" s="1"/>
  <c r="AHI8" i="4"/>
  <c r="AHI11" i="4" s="1"/>
  <c r="AHH8" i="4"/>
  <c r="AHH11" i="4" s="1"/>
  <c r="AHG8" i="4"/>
  <c r="AHG11" i="4" s="1"/>
  <c r="AHF8" i="4"/>
  <c r="AHF11" i="4" s="1"/>
  <c r="AHE8" i="4"/>
  <c r="AHE11" i="4" s="1"/>
  <c r="AHD8" i="4"/>
  <c r="AHD11" i="4" s="1"/>
  <c r="AHC8" i="4"/>
  <c r="AHC11" i="4" s="1"/>
  <c r="AHB8" i="4"/>
  <c r="AHB11" i="4" s="1"/>
  <c r="AHA8" i="4"/>
  <c r="AHA11" i="4" s="1"/>
  <c r="AGZ8" i="4"/>
  <c r="AGZ11" i="4" s="1"/>
  <c r="AGY8" i="4"/>
  <c r="AGY11" i="4" s="1"/>
  <c r="AGX8" i="4"/>
  <c r="AGX11" i="4" s="1"/>
  <c r="AGW8" i="4"/>
  <c r="AGW11" i="4" s="1"/>
  <c r="AGV8" i="4"/>
  <c r="AGV11" i="4" s="1"/>
  <c r="AGU8" i="4"/>
  <c r="AGU11" i="4" s="1"/>
  <c r="AGT8" i="4"/>
  <c r="AGT11" i="4" s="1"/>
  <c r="AGS8" i="4"/>
  <c r="AGS11" i="4" s="1"/>
  <c r="AGR8" i="4"/>
  <c r="AGR11" i="4" s="1"/>
  <c r="AGQ8" i="4"/>
  <c r="AGQ11" i="4" s="1"/>
  <c r="AGP8" i="4"/>
  <c r="AGP11" i="4" s="1"/>
  <c r="AGO8" i="4"/>
  <c r="AGO11" i="4" s="1"/>
  <c r="AGN8" i="4"/>
  <c r="AGN11" i="4" s="1"/>
  <c r="AGM8" i="4"/>
  <c r="AGM11" i="4" s="1"/>
  <c r="AGL8" i="4"/>
  <c r="AGL11" i="4" s="1"/>
  <c r="AGK8" i="4"/>
  <c r="AGK11" i="4" s="1"/>
  <c r="AGJ8" i="4"/>
  <c r="AGJ11" i="4" s="1"/>
  <c r="AGI8" i="4"/>
  <c r="AGI11" i="4" s="1"/>
  <c r="AGH8" i="4"/>
  <c r="AGH11" i="4" s="1"/>
  <c r="AGG8" i="4"/>
  <c r="AGG11" i="4" s="1"/>
  <c r="AGF8" i="4"/>
  <c r="AGF11" i="4" s="1"/>
  <c r="AGE8" i="4"/>
  <c r="AGE11" i="4" s="1"/>
  <c r="AGD8" i="4"/>
  <c r="AGD11" i="4" s="1"/>
  <c r="AGC8" i="4"/>
  <c r="AGC11" i="4" s="1"/>
  <c r="AGB8" i="4"/>
  <c r="AGB11" i="4" s="1"/>
  <c r="AGA8" i="4"/>
  <c r="AGA11" i="4" s="1"/>
  <c r="AFZ8" i="4"/>
  <c r="AFZ11" i="4" s="1"/>
  <c r="AFY8" i="4"/>
  <c r="AFY11" i="4" s="1"/>
  <c r="AFX8" i="4"/>
  <c r="AFX11" i="4" s="1"/>
  <c r="AFW8" i="4"/>
  <c r="AFW11" i="4" s="1"/>
  <c r="AFV8" i="4"/>
  <c r="AFV11" i="4" s="1"/>
  <c r="AFU8" i="4"/>
  <c r="AFU11" i="4" s="1"/>
  <c r="AFT8" i="4"/>
  <c r="AFT11" i="4" s="1"/>
  <c r="AFS8" i="4"/>
  <c r="AFS11" i="4" s="1"/>
  <c r="AFR8" i="4"/>
  <c r="AFR11" i="4" s="1"/>
  <c r="AFQ8" i="4"/>
  <c r="AFQ11" i="4" s="1"/>
  <c r="AFP8" i="4"/>
  <c r="AFP11" i="4" s="1"/>
  <c r="AFO8" i="4"/>
  <c r="AFN8" i="4"/>
  <c r="AFM8" i="4"/>
  <c r="AFM11" i="4" s="1"/>
  <c r="AFL8" i="4"/>
  <c r="AFL11" i="4" s="1"/>
  <c r="AFK8" i="4"/>
  <c r="AFK11" i="4" s="1"/>
  <c r="AFJ8" i="4"/>
  <c r="AFJ11" i="4" s="1"/>
  <c r="AFI8" i="4"/>
  <c r="AFI11" i="4" s="1"/>
  <c r="AFH8" i="4"/>
  <c r="AFH11" i="4" s="1"/>
  <c r="AFG8" i="4"/>
  <c r="AFG11" i="4" s="1"/>
  <c r="AFF8" i="4"/>
  <c r="AFF11" i="4" s="1"/>
  <c r="AFE8" i="4"/>
  <c r="AFE11" i="4" s="1"/>
  <c r="AFD8" i="4"/>
  <c r="AFD11" i="4" s="1"/>
  <c r="AFC8" i="4"/>
  <c r="AFC11" i="4" s="1"/>
  <c r="AFB8" i="4"/>
  <c r="AFB11" i="4" s="1"/>
  <c r="AFA8" i="4"/>
  <c r="AFA11" i="4" s="1"/>
  <c r="AEZ8" i="4"/>
  <c r="AEZ11" i="4" s="1"/>
  <c r="AEY8" i="4"/>
  <c r="AEY11" i="4" s="1"/>
  <c r="AEX8" i="4"/>
  <c r="AEX11" i="4" s="1"/>
  <c r="AEW8" i="4"/>
  <c r="AEW11" i="4" s="1"/>
  <c r="AEV8" i="4"/>
  <c r="AEV11" i="4" s="1"/>
  <c r="AEU8" i="4"/>
  <c r="AEU11" i="4" s="1"/>
  <c r="AET8" i="4"/>
  <c r="AET11" i="4" s="1"/>
  <c r="AES8" i="4"/>
  <c r="AES11" i="4" s="1"/>
  <c r="AER8" i="4"/>
  <c r="AER11" i="4" s="1"/>
  <c r="AEQ8" i="4"/>
  <c r="AEQ11" i="4" s="1"/>
  <c r="AEP8" i="4"/>
  <c r="AEP11" i="4" s="1"/>
  <c r="AEO8" i="4"/>
  <c r="AEO11" i="4" s="1"/>
  <c r="AEN8" i="4"/>
  <c r="AEN11" i="4" s="1"/>
  <c r="AEM8" i="4"/>
  <c r="AEM11" i="4" s="1"/>
  <c r="AEL8" i="4"/>
  <c r="AEL11" i="4" s="1"/>
  <c r="AEK8" i="4"/>
  <c r="AEK11" i="4" s="1"/>
  <c r="AEJ8" i="4"/>
  <c r="AEJ11" i="4" s="1"/>
  <c r="AEI8" i="4"/>
  <c r="AEI11" i="4" s="1"/>
  <c r="AEH8" i="4"/>
  <c r="AEH11" i="4" s="1"/>
  <c r="AEG8" i="4"/>
  <c r="AEG11" i="4" s="1"/>
  <c r="AEF8" i="4"/>
  <c r="AEF11" i="4" s="1"/>
  <c r="AEE8" i="4"/>
  <c r="AEE11" i="4" s="1"/>
  <c r="AED8" i="4"/>
  <c r="AED11" i="4" s="1"/>
  <c r="AEC8" i="4"/>
  <c r="AEC11" i="4" s="1"/>
  <c r="AEB8" i="4"/>
  <c r="AEB11" i="4" s="1"/>
  <c r="AEA8" i="4"/>
  <c r="AEA11" i="4" s="1"/>
  <c r="ADZ8" i="4"/>
  <c r="ADY8" i="4"/>
  <c r="ADX8" i="4"/>
  <c r="ADX11" i="4" s="1"/>
  <c r="ADW8" i="4"/>
  <c r="ADW11" i="4" s="1"/>
  <c r="ADV8" i="4"/>
  <c r="ADV11" i="4" s="1"/>
  <c r="ADU8" i="4"/>
  <c r="ADU11" i="4" s="1"/>
  <c r="ADT8" i="4"/>
  <c r="ADT11" i="4" s="1"/>
  <c r="ADS8" i="4"/>
  <c r="ADS11" i="4" s="1"/>
  <c r="ADR8" i="4"/>
  <c r="ADR11" i="4" s="1"/>
  <c r="ADQ8" i="4"/>
  <c r="ADQ11" i="4" s="1"/>
  <c r="ADP8" i="4"/>
  <c r="ADP11" i="4" s="1"/>
  <c r="ADO8" i="4"/>
  <c r="ADO11" i="4" s="1"/>
  <c r="ADN8" i="4"/>
  <c r="ADN11" i="4" s="1"/>
  <c r="ADM8" i="4"/>
  <c r="ADM11" i="4" s="1"/>
  <c r="ADL8" i="4"/>
  <c r="ADL11" i="4" s="1"/>
  <c r="ADK8" i="4"/>
  <c r="ADK11" i="4" s="1"/>
  <c r="ADJ8" i="4"/>
  <c r="ADJ11" i="4" s="1"/>
  <c r="ADI8" i="4"/>
  <c r="ADI11" i="4" s="1"/>
  <c r="ADH8" i="4"/>
  <c r="ADH11" i="4" s="1"/>
  <c r="ADG8" i="4"/>
  <c r="ADG11" i="4" s="1"/>
  <c r="ADF8" i="4"/>
  <c r="ADF11" i="4" s="1"/>
  <c r="ADE8" i="4"/>
  <c r="ADE11" i="4" s="1"/>
  <c r="ADD8" i="4"/>
  <c r="ADD11" i="4" s="1"/>
  <c r="ADC8" i="4"/>
  <c r="ADC11" i="4" s="1"/>
  <c r="ADB8" i="4"/>
  <c r="ADB11" i="4" s="1"/>
  <c r="ADA8" i="4"/>
  <c r="ACZ8" i="4"/>
  <c r="ACZ11" i="4" s="1"/>
  <c r="ACY8" i="4"/>
  <c r="ACX8" i="4"/>
  <c r="ACW8" i="4"/>
  <c r="ACW11" i="4" s="1"/>
  <c r="ACV8" i="4"/>
  <c r="ACV11" i="4" s="1"/>
  <c r="ACU8" i="4"/>
  <c r="ACU11" i="4" s="1"/>
  <c r="ACT8" i="4"/>
  <c r="ACT11" i="4" s="1"/>
  <c r="ACS8" i="4"/>
  <c r="ACS11" i="4" s="1"/>
  <c r="ACR8" i="4"/>
  <c r="ACR11" i="4" s="1"/>
  <c r="ACQ8" i="4"/>
  <c r="ACQ11" i="4" s="1"/>
  <c r="ACP8" i="4"/>
  <c r="ACP11" i="4" s="1"/>
  <c r="ACO8" i="4"/>
  <c r="ACO11" i="4" s="1"/>
  <c r="ACN8" i="4"/>
  <c r="ACN11" i="4" s="1"/>
  <c r="ACM8" i="4"/>
  <c r="ACM11" i="4" s="1"/>
  <c r="ACL8" i="4"/>
  <c r="ACL11" i="4" s="1"/>
  <c r="ACK8" i="4"/>
  <c r="ACK11" i="4" s="1"/>
  <c r="ACJ8" i="4"/>
  <c r="ACJ11" i="4" s="1"/>
  <c r="ACI8" i="4"/>
  <c r="ACI11" i="4" s="1"/>
  <c r="ACH8" i="4"/>
  <c r="ACH11" i="4" s="1"/>
  <c r="ACG8" i="4"/>
  <c r="ACG11" i="4" s="1"/>
  <c r="ACF8" i="4"/>
  <c r="ACF11" i="4" s="1"/>
  <c r="ACE8" i="4"/>
  <c r="ACE11" i="4" s="1"/>
  <c r="ACD8" i="4"/>
  <c r="ACD11" i="4" s="1"/>
  <c r="ACC8" i="4"/>
  <c r="ACC11" i="4" s="1"/>
  <c r="ACB8" i="4"/>
  <c r="ACB11" i="4" s="1"/>
  <c r="ACA8" i="4"/>
  <c r="ACA11" i="4" s="1"/>
  <c r="ABZ8" i="4"/>
  <c r="ABZ11" i="4" s="1"/>
  <c r="ABY8" i="4"/>
  <c r="ABY11" i="4" s="1"/>
  <c r="ABX8" i="4"/>
  <c r="ABX11" i="4" s="1"/>
  <c r="ABW8" i="4"/>
  <c r="ABW11" i="4" s="1"/>
  <c r="ABV8" i="4"/>
  <c r="ABV11" i="4" s="1"/>
  <c r="ABU8" i="4"/>
  <c r="ABU11" i="4" s="1"/>
  <c r="ABT8" i="4"/>
  <c r="ABT11" i="4" s="1"/>
  <c r="ABS8" i="4"/>
  <c r="ABS11" i="4" s="1"/>
  <c r="ABR8" i="4"/>
  <c r="ABR11" i="4" s="1"/>
  <c r="ABQ8" i="4"/>
  <c r="ABQ11" i="4" s="1"/>
  <c r="ABP8" i="4"/>
  <c r="ABP11" i="4" s="1"/>
  <c r="ABO8" i="4"/>
  <c r="ABO11" i="4" s="1"/>
  <c r="ABN8" i="4"/>
  <c r="ABN11" i="4" s="1"/>
  <c r="ABM8" i="4"/>
  <c r="ABM11" i="4" s="1"/>
  <c r="ABL8" i="4"/>
  <c r="ABL11" i="4" s="1"/>
  <c r="ABK8" i="4"/>
  <c r="ABK11" i="4" s="1"/>
  <c r="ABJ8" i="4"/>
  <c r="ABJ11" i="4" s="1"/>
  <c r="ABI8" i="4"/>
  <c r="ABI11" i="4" s="1"/>
  <c r="ABH8" i="4"/>
  <c r="ABG8" i="4"/>
  <c r="ABG11" i="4" s="1"/>
  <c r="ABF8" i="4"/>
  <c r="ABF11" i="4" s="1"/>
  <c r="ABE8" i="4"/>
  <c r="ABE11" i="4" s="1"/>
  <c r="ABD8" i="4"/>
  <c r="ABD11" i="4" s="1"/>
  <c r="ABC8" i="4"/>
  <c r="ABC11" i="4" s="1"/>
  <c r="ABB8" i="4"/>
  <c r="ABB11" i="4" s="1"/>
  <c r="ABA8" i="4"/>
  <c r="ABA11" i="4" s="1"/>
  <c r="AAZ8" i="4"/>
  <c r="AAZ11" i="4" s="1"/>
  <c r="AAY8" i="4"/>
  <c r="AAY11" i="4" s="1"/>
  <c r="AAX8" i="4"/>
  <c r="AAX11" i="4" s="1"/>
  <c r="AAW8" i="4"/>
  <c r="AAW11" i="4" s="1"/>
  <c r="AAV8" i="4"/>
  <c r="AAV11" i="4" s="1"/>
  <c r="AAU8" i="4"/>
  <c r="AAU11" i="4" s="1"/>
  <c r="AAT8" i="4"/>
  <c r="AAT11" i="4" s="1"/>
  <c r="AAS8" i="4"/>
  <c r="AAS11" i="4" s="1"/>
  <c r="AAR8" i="4"/>
  <c r="AAR11" i="4" s="1"/>
  <c r="AAQ8" i="4"/>
  <c r="AAP8" i="4"/>
  <c r="AAO8" i="4"/>
  <c r="AAO11" i="4" s="1"/>
  <c r="AAN8" i="4"/>
  <c r="AAN11" i="4" s="1"/>
  <c r="AAM8" i="4"/>
  <c r="AAM11" i="4" s="1"/>
  <c r="AAL8" i="4"/>
  <c r="AAL11" i="4" s="1"/>
  <c r="AAK8" i="4"/>
  <c r="AAK11" i="4" s="1"/>
  <c r="AAJ8" i="4"/>
  <c r="AAJ11" i="4" s="1"/>
  <c r="AAI8" i="4"/>
  <c r="AAI11" i="4" s="1"/>
  <c r="AAH8" i="4"/>
  <c r="AAH11" i="4" s="1"/>
  <c r="AAG8" i="4"/>
  <c r="AAG11" i="4" s="1"/>
  <c r="AAF8" i="4"/>
  <c r="AAF11" i="4" s="1"/>
  <c r="AAE8" i="4"/>
  <c r="AAE11" i="4" s="1"/>
  <c r="AAD8" i="4"/>
  <c r="AAD11" i="4" s="1"/>
  <c r="AAC8" i="4"/>
  <c r="AAC11" i="4" s="1"/>
  <c r="AAB8" i="4"/>
  <c r="AAB11" i="4" s="1"/>
  <c r="AAA8" i="4"/>
  <c r="AAA11" i="4" s="1"/>
  <c r="ZZ8" i="4"/>
  <c r="ZZ11" i="4" s="1"/>
  <c r="ZY8" i="4"/>
  <c r="ZY11" i="4" s="1"/>
  <c r="ZX8" i="4"/>
  <c r="ZX11" i="4" s="1"/>
  <c r="ZW8" i="4"/>
  <c r="ZW11" i="4" s="1"/>
  <c r="ZV8" i="4"/>
  <c r="ZV11" i="4" s="1"/>
  <c r="ZU8" i="4"/>
  <c r="ZU11" i="4" s="1"/>
  <c r="ZT8" i="4"/>
  <c r="ZT11" i="4" s="1"/>
  <c r="ZS8" i="4"/>
  <c r="ZS11" i="4" s="1"/>
  <c r="ZR8" i="4"/>
  <c r="ZR11" i="4" s="1"/>
  <c r="ZQ8" i="4"/>
  <c r="ZQ11" i="4" s="1"/>
  <c r="ZP8" i="4"/>
  <c r="ZP11" i="4" s="1"/>
  <c r="ZO8" i="4"/>
  <c r="ZO11" i="4" s="1"/>
  <c r="ZN8" i="4"/>
  <c r="ZN11" i="4" s="1"/>
  <c r="ZM8" i="4"/>
  <c r="ZM11" i="4" s="1"/>
  <c r="ZL8" i="4"/>
  <c r="ZL11" i="4" s="1"/>
  <c r="ZK8" i="4"/>
  <c r="ZK11" i="4" s="1"/>
  <c r="ZJ8" i="4"/>
  <c r="ZJ11" i="4" s="1"/>
  <c r="ZI8" i="4"/>
  <c r="ZI11" i="4" s="1"/>
  <c r="ZH8" i="4"/>
  <c r="ZG8" i="4"/>
  <c r="ZG11" i="4" s="1"/>
  <c r="ZF8" i="4"/>
  <c r="ZF11" i="4" s="1"/>
  <c r="ZE8" i="4"/>
  <c r="ZE11" i="4" s="1"/>
  <c r="ZD8" i="4"/>
  <c r="ZD11" i="4" s="1"/>
  <c r="ZC8" i="4"/>
  <c r="ZC11" i="4" s="1"/>
  <c r="ZB8" i="4"/>
  <c r="ZB11" i="4" s="1"/>
  <c r="ZA8" i="4"/>
  <c r="ZA11" i="4" s="1"/>
  <c r="YZ8" i="4"/>
  <c r="YZ11" i="4" s="1"/>
  <c r="YY8" i="4"/>
  <c r="YY11" i="4" s="1"/>
  <c r="YX8" i="4"/>
  <c r="YX11" i="4" s="1"/>
  <c r="YW8" i="4"/>
  <c r="YW11" i="4" s="1"/>
  <c r="YV8" i="4"/>
  <c r="YV11" i="4" s="1"/>
  <c r="YU8" i="4"/>
  <c r="YU11" i="4" s="1"/>
  <c r="YT8" i="4"/>
  <c r="YT11" i="4" s="1"/>
  <c r="YS8" i="4"/>
  <c r="YS11" i="4" s="1"/>
  <c r="YR8" i="4"/>
  <c r="YR11" i="4" s="1"/>
  <c r="YQ8" i="4"/>
  <c r="YQ11" i="4" s="1"/>
  <c r="YP8" i="4"/>
  <c r="YO8" i="4"/>
  <c r="YN8" i="4"/>
  <c r="YN11" i="4" s="1"/>
  <c r="YM8" i="4"/>
  <c r="YM11" i="4" s="1"/>
  <c r="YL8" i="4"/>
  <c r="YL11" i="4" s="1"/>
  <c r="YK8" i="4"/>
  <c r="YK11" i="4" s="1"/>
  <c r="YJ8" i="4"/>
  <c r="YJ11" i="4" s="1"/>
  <c r="YI8" i="4"/>
  <c r="YI11" i="4" s="1"/>
  <c r="YH8" i="4"/>
  <c r="YH11" i="4" s="1"/>
  <c r="YG8" i="4"/>
  <c r="YG11" i="4" s="1"/>
  <c r="YF8" i="4"/>
  <c r="YF11" i="4" s="1"/>
  <c r="YE8" i="4"/>
  <c r="YE11" i="4" s="1"/>
  <c r="YD8" i="4"/>
  <c r="YD11" i="4" s="1"/>
  <c r="YC8" i="4"/>
  <c r="YC11" i="4" s="1"/>
  <c r="YB8" i="4"/>
  <c r="YB11" i="4" s="1"/>
  <c r="YA8" i="4"/>
  <c r="YA11" i="4" s="1"/>
  <c r="XZ8" i="4"/>
  <c r="XZ11" i="4" s="1"/>
  <c r="XY8" i="4"/>
  <c r="XY11" i="4" s="1"/>
  <c r="XX8" i="4"/>
  <c r="XX11" i="4" s="1"/>
  <c r="XW8" i="4"/>
  <c r="XW11" i="4" s="1"/>
  <c r="XV8" i="4"/>
  <c r="XV11" i="4" s="1"/>
  <c r="XU8" i="4"/>
  <c r="XU11" i="4" s="1"/>
  <c r="XT8" i="4"/>
  <c r="XT11" i="4" s="1"/>
  <c r="XS8" i="4"/>
  <c r="XS11" i="4" s="1"/>
  <c r="XR8" i="4"/>
  <c r="XR11" i="4" s="1"/>
  <c r="XQ8" i="4"/>
  <c r="XQ11" i="4" s="1"/>
  <c r="XP8" i="4"/>
  <c r="XP11" i="4" s="1"/>
  <c r="XO8" i="4"/>
  <c r="XO11" i="4" s="1"/>
  <c r="XN8" i="4"/>
  <c r="XN11" i="4" s="1"/>
  <c r="XM8" i="4"/>
  <c r="XM11" i="4" s="1"/>
  <c r="XL8" i="4"/>
  <c r="XL11" i="4" s="1"/>
  <c r="XK8" i="4"/>
  <c r="XK11" i="4" s="1"/>
  <c r="XJ8" i="4"/>
  <c r="XJ11" i="4" s="1"/>
  <c r="XI8" i="4"/>
  <c r="XI11" i="4" s="1"/>
  <c r="XH8" i="4"/>
  <c r="XH11" i="4" s="1"/>
  <c r="XG8" i="4"/>
  <c r="XG11" i="4" s="1"/>
  <c r="XF8" i="4"/>
  <c r="XF11" i="4" s="1"/>
  <c r="XE8" i="4"/>
  <c r="XE11" i="4" s="1"/>
  <c r="XD8" i="4"/>
  <c r="XD11" i="4" s="1"/>
  <c r="XC8" i="4"/>
  <c r="XC11" i="4" s="1"/>
  <c r="XB8" i="4"/>
  <c r="XB11" i="4" s="1"/>
  <c r="XA8" i="4"/>
  <c r="XA11" i="4" s="1"/>
  <c r="WZ8" i="4"/>
  <c r="WZ11" i="4" s="1"/>
  <c r="WY8" i="4"/>
  <c r="WY11" i="4" s="1"/>
  <c r="WX8" i="4"/>
  <c r="WX11" i="4" s="1"/>
  <c r="WW8" i="4"/>
  <c r="WW11" i="4" s="1"/>
  <c r="WV8" i="4"/>
  <c r="WV11" i="4" s="1"/>
  <c r="WU8" i="4"/>
  <c r="WU11" i="4" s="1"/>
  <c r="WT8" i="4"/>
  <c r="WS8" i="4"/>
  <c r="WR8" i="4"/>
  <c r="WQ8" i="4"/>
  <c r="WP8" i="4"/>
  <c r="WP11" i="4" s="1"/>
  <c r="WO8" i="4"/>
  <c r="WO11" i="4" s="1"/>
  <c r="WN8" i="4"/>
  <c r="WN11" i="4" s="1"/>
  <c r="WM8" i="4"/>
  <c r="WM11" i="4" s="1"/>
  <c r="WL8" i="4"/>
  <c r="WL11" i="4" s="1"/>
  <c r="WK8" i="4"/>
  <c r="WK11" i="4" s="1"/>
  <c r="WJ8" i="4"/>
  <c r="WJ11" i="4" s="1"/>
  <c r="WI8" i="4"/>
  <c r="WI11" i="4" s="1"/>
  <c r="WH8" i="4"/>
  <c r="WH11" i="4" s="1"/>
  <c r="WG8" i="4"/>
  <c r="WG11" i="4" s="1"/>
  <c r="WF8" i="4"/>
  <c r="WF11" i="4" s="1"/>
  <c r="WE8" i="4"/>
  <c r="WE11" i="4" s="1"/>
  <c r="WD8" i="4"/>
  <c r="WD11" i="4" s="1"/>
  <c r="WC8" i="4"/>
  <c r="WC11" i="4" s="1"/>
  <c r="WB8" i="4"/>
  <c r="WB11" i="4" s="1"/>
  <c r="WA8" i="4"/>
  <c r="WA11" i="4" s="1"/>
  <c r="VZ8" i="4"/>
  <c r="VZ11" i="4" s="1"/>
  <c r="VY8" i="4"/>
  <c r="VY11" i="4" s="1"/>
  <c r="VX8" i="4"/>
  <c r="VX11" i="4" s="1"/>
  <c r="VW8" i="4"/>
  <c r="VW11" i="4" s="1"/>
  <c r="VV8" i="4"/>
  <c r="VV11" i="4" s="1"/>
  <c r="VU8" i="4"/>
  <c r="VU11" i="4" s="1"/>
  <c r="VT8" i="4"/>
  <c r="VT11" i="4" s="1"/>
  <c r="VS8" i="4"/>
  <c r="VS11" i="4" s="1"/>
  <c r="VR8" i="4"/>
  <c r="VR11" i="4" s="1"/>
  <c r="VQ8" i="4"/>
  <c r="VQ11" i="4" s="1"/>
  <c r="VP8" i="4"/>
  <c r="VP11" i="4" s="1"/>
  <c r="VO8" i="4"/>
  <c r="VO11" i="4" s="1"/>
  <c r="VN8" i="4"/>
  <c r="VN11" i="4" s="1"/>
  <c r="VM8" i="4"/>
  <c r="VM11" i="4" s="1"/>
  <c r="VL8" i="4"/>
  <c r="VL11" i="4" s="1"/>
  <c r="VK8" i="4"/>
  <c r="VK11" i="4" s="1"/>
  <c r="VJ8" i="4"/>
  <c r="VJ11" i="4" s="1"/>
  <c r="VI8" i="4"/>
  <c r="VI11" i="4" s="1"/>
  <c r="VH8" i="4"/>
  <c r="VH11" i="4" s="1"/>
  <c r="VG8" i="4"/>
  <c r="VG11" i="4" s="1"/>
  <c r="VF8" i="4"/>
  <c r="VF11" i="4" s="1"/>
  <c r="VE8" i="4"/>
  <c r="VE11" i="4" s="1"/>
  <c r="VD8" i="4"/>
  <c r="VD11" i="4" s="1"/>
  <c r="VC8" i="4"/>
  <c r="VC11" i="4" s="1"/>
  <c r="VB8" i="4"/>
  <c r="VB11" i="4" s="1"/>
  <c r="VA8" i="4"/>
  <c r="VA11" i="4" s="1"/>
  <c r="UZ8" i="4"/>
  <c r="UZ11" i="4" s="1"/>
  <c r="UY8" i="4"/>
  <c r="UY11" i="4" s="1"/>
  <c r="UX8" i="4"/>
  <c r="UX11" i="4" s="1"/>
  <c r="UW8" i="4"/>
  <c r="UW11" i="4" s="1"/>
  <c r="UV8" i="4"/>
  <c r="UV11" i="4" s="1"/>
  <c r="UU8" i="4"/>
  <c r="UT8" i="4"/>
  <c r="US8" i="4"/>
  <c r="UR8" i="4"/>
  <c r="UR11" i="4" s="1"/>
  <c r="UQ8" i="4"/>
  <c r="UQ11" i="4" s="1"/>
  <c r="UP8" i="4"/>
  <c r="UP11" i="4" s="1"/>
  <c r="UO8" i="4"/>
  <c r="UO11" i="4" s="1"/>
  <c r="UN8" i="4"/>
  <c r="UN11" i="4" s="1"/>
  <c r="UM8" i="4"/>
  <c r="UM11" i="4" s="1"/>
  <c r="UL8" i="4"/>
  <c r="UL11" i="4" s="1"/>
  <c r="UK8" i="4"/>
  <c r="UK11" i="4" s="1"/>
  <c r="UJ8" i="4"/>
  <c r="UJ11" i="4" s="1"/>
  <c r="UI8" i="4"/>
  <c r="UI11" i="4" s="1"/>
  <c r="UH8" i="4"/>
  <c r="UH11" i="4" s="1"/>
  <c r="UG8" i="4"/>
  <c r="UG11" i="4" s="1"/>
  <c r="UF8" i="4"/>
  <c r="UF11" i="4" s="1"/>
  <c r="UE8" i="4"/>
  <c r="UE11" i="4" s="1"/>
  <c r="UD8" i="4"/>
  <c r="UD11" i="4" s="1"/>
  <c r="UC8" i="4"/>
  <c r="UC11" i="4" s="1"/>
  <c r="UB8" i="4"/>
  <c r="UB11" i="4" s="1"/>
  <c r="UA8" i="4"/>
  <c r="UA11" i="4" s="1"/>
  <c r="TZ8" i="4"/>
  <c r="TZ11" i="4" s="1"/>
  <c r="TY8" i="4"/>
  <c r="TY11" i="4" s="1"/>
  <c r="TX8" i="4"/>
  <c r="TX11" i="4" s="1"/>
  <c r="TW8" i="4"/>
  <c r="TW11" i="4" s="1"/>
  <c r="TV8" i="4"/>
  <c r="TV11" i="4" s="1"/>
  <c r="TU8" i="4"/>
  <c r="TU11" i="4" s="1"/>
  <c r="TT8" i="4"/>
  <c r="TT11" i="4" s="1"/>
  <c r="TS8" i="4"/>
  <c r="TS11" i="4" s="1"/>
  <c r="TR8" i="4"/>
  <c r="TR11" i="4" s="1"/>
  <c r="TQ8" i="4"/>
  <c r="TQ11" i="4" s="1"/>
  <c r="TP8" i="4"/>
  <c r="TP11" i="4" s="1"/>
  <c r="TO8" i="4"/>
  <c r="TO11" i="4" s="1"/>
  <c r="TN8" i="4"/>
  <c r="TN11" i="4" s="1"/>
  <c r="TM8" i="4"/>
  <c r="TM11" i="4" s="1"/>
  <c r="TL8" i="4"/>
  <c r="TL11" i="4" s="1"/>
  <c r="TK8" i="4"/>
  <c r="TK11" i="4" s="1"/>
  <c r="TJ8" i="4"/>
  <c r="TJ11" i="4" s="1"/>
  <c r="TI8" i="4"/>
  <c r="TI11" i="4" s="1"/>
  <c r="TH8" i="4"/>
  <c r="TH11" i="4" s="1"/>
  <c r="TG8" i="4"/>
  <c r="TG11" i="4" s="1"/>
  <c r="TF8" i="4"/>
  <c r="TF11" i="4" s="1"/>
  <c r="TE8" i="4"/>
  <c r="TE11" i="4" s="1"/>
  <c r="TD8" i="4"/>
  <c r="TD11" i="4" s="1"/>
  <c r="TC8" i="4"/>
  <c r="TC11" i="4" s="1"/>
  <c r="TB8" i="4"/>
  <c r="TB11" i="4" s="1"/>
  <c r="TA8" i="4"/>
  <c r="TA11" i="4" s="1"/>
  <c r="SZ8" i="4"/>
  <c r="SZ11" i="4" s="1"/>
  <c r="SY8" i="4"/>
  <c r="SY11" i="4" s="1"/>
  <c r="SX8" i="4"/>
  <c r="SX11" i="4" s="1"/>
  <c r="SW8" i="4"/>
  <c r="SV8" i="4"/>
  <c r="SU8" i="4"/>
  <c r="ST8" i="4"/>
  <c r="ST11" i="4" s="1"/>
  <c r="SS8" i="4"/>
  <c r="SS11" i="4" s="1"/>
  <c r="SR8" i="4"/>
  <c r="SR11" i="4" s="1"/>
  <c r="SQ8" i="4"/>
  <c r="SQ11" i="4" s="1"/>
  <c r="SP8" i="4"/>
  <c r="SP11" i="4" s="1"/>
  <c r="SO8" i="4"/>
  <c r="SO11" i="4" s="1"/>
  <c r="SN8" i="4"/>
  <c r="SN11" i="4" s="1"/>
  <c r="SM8" i="4"/>
  <c r="SM11" i="4" s="1"/>
  <c r="SL8" i="4"/>
  <c r="SL11" i="4" s="1"/>
  <c r="SK8" i="4"/>
  <c r="SK11" i="4" s="1"/>
  <c r="SJ8" i="4"/>
  <c r="SJ11" i="4" s="1"/>
  <c r="SI8" i="4"/>
  <c r="SI11" i="4" s="1"/>
  <c r="SH8" i="4"/>
  <c r="SH11" i="4" s="1"/>
  <c r="SG8" i="4"/>
  <c r="SG11" i="4" s="1"/>
  <c r="SF8" i="4"/>
  <c r="SF11" i="4" s="1"/>
  <c r="SE8" i="4"/>
  <c r="SE11" i="4" s="1"/>
  <c r="SD8" i="4"/>
  <c r="SD11" i="4" s="1"/>
  <c r="SC8" i="4"/>
  <c r="SC11" i="4" s="1"/>
  <c r="SB8" i="4"/>
  <c r="SB11" i="4" s="1"/>
  <c r="SA8" i="4"/>
  <c r="SA11" i="4" s="1"/>
  <c r="RZ8" i="4"/>
  <c r="RZ11" i="4" s="1"/>
  <c r="RY8" i="4"/>
  <c r="RY11" i="4" s="1"/>
  <c r="RX8" i="4"/>
  <c r="RX11" i="4" s="1"/>
  <c r="RW8" i="4"/>
  <c r="RW11" i="4" s="1"/>
  <c r="RV8" i="4"/>
  <c r="RV11" i="4" s="1"/>
  <c r="RU8" i="4"/>
  <c r="RU11" i="4" s="1"/>
  <c r="RT8" i="4"/>
  <c r="RT11" i="4" s="1"/>
  <c r="RS8" i="4"/>
  <c r="RS11" i="4" s="1"/>
  <c r="RR8" i="4"/>
  <c r="RR11" i="4" s="1"/>
  <c r="RQ8" i="4"/>
  <c r="RQ11" i="4" s="1"/>
  <c r="RP8" i="4"/>
  <c r="RP11" i="4" s="1"/>
  <c r="RO8" i="4"/>
  <c r="RO11" i="4" s="1"/>
  <c r="RN8" i="4"/>
  <c r="RN11" i="4" s="1"/>
  <c r="RM8" i="4"/>
  <c r="RM11" i="4" s="1"/>
  <c r="RL8" i="4"/>
  <c r="RL11" i="4" s="1"/>
  <c r="RK8" i="4"/>
  <c r="RK11" i="4" s="1"/>
  <c r="RJ8" i="4"/>
  <c r="RJ11" i="4" s="1"/>
  <c r="RI8" i="4"/>
  <c r="RI11" i="4" s="1"/>
  <c r="RH8" i="4"/>
  <c r="RH11" i="4" s="1"/>
  <c r="RG8" i="4"/>
  <c r="RG11" i="4" s="1"/>
  <c r="RF8" i="4"/>
  <c r="RF11" i="4" s="1"/>
  <c r="RE8" i="4"/>
  <c r="RE11" i="4" s="1"/>
  <c r="RD8" i="4"/>
  <c r="RD11" i="4" s="1"/>
  <c r="RC8" i="4"/>
  <c r="RC11" i="4" s="1"/>
  <c r="RB8" i="4"/>
  <c r="RB11" i="4" s="1"/>
  <c r="RA8" i="4"/>
  <c r="RA11" i="4" s="1"/>
  <c r="QZ8" i="4"/>
  <c r="QZ11" i="4" s="1"/>
  <c r="QY8" i="4"/>
  <c r="QX8" i="4"/>
  <c r="QW8" i="4"/>
  <c r="QV8" i="4"/>
  <c r="QV11" i="4" s="1"/>
  <c r="QU8" i="4"/>
  <c r="QU11" i="4" s="1"/>
  <c r="QT8" i="4"/>
  <c r="QT11" i="4" s="1"/>
  <c r="QS8" i="4"/>
  <c r="QS11" i="4" s="1"/>
  <c r="QR8" i="4"/>
  <c r="QR11" i="4" s="1"/>
  <c r="QQ8" i="4"/>
  <c r="QQ11" i="4" s="1"/>
  <c r="QP8" i="4"/>
  <c r="QP11" i="4" s="1"/>
  <c r="QO8" i="4"/>
  <c r="QO11" i="4" s="1"/>
  <c r="QN8" i="4"/>
  <c r="QN11" i="4" s="1"/>
  <c r="QM8" i="4"/>
  <c r="QM11" i="4" s="1"/>
  <c r="QL8" i="4"/>
  <c r="QL11" i="4" s="1"/>
  <c r="QK8" i="4"/>
  <c r="QK11" i="4" s="1"/>
  <c r="QJ8" i="4"/>
  <c r="QJ11" i="4" s="1"/>
  <c r="QI8" i="4"/>
  <c r="QI11" i="4" s="1"/>
  <c r="QH8" i="4"/>
  <c r="QH11" i="4" s="1"/>
  <c r="QG8" i="4"/>
  <c r="QG11" i="4" s="1"/>
  <c r="QF8" i="4"/>
  <c r="QF11" i="4" s="1"/>
  <c r="QE8" i="4"/>
  <c r="QE11" i="4" s="1"/>
  <c r="QD8" i="4"/>
  <c r="QD11" i="4" s="1"/>
  <c r="QC8" i="4"/>
  <c r="QC11" i="4" s="1"/>
  <c r="QB8" i="4"/>
  <c r="QB11" i="4" s="1"/>
  <c r="QA8" i="4"/>
  <c r="QA11" i="4" s="1"/>
  <c r="PZ8" i="4"/>
  <c r="PZ11" i="4" s="1"/>
  <c r="PY8" i="4"/>
  <c r="PY11" i="4" s="1"/>
  <c r="PX8" i="4"/>
  <c r="PX11" i="4" s="1"/>
  <c r="PW8" i="4"/>
  <c r="PW11" i="4" s="1"/>
  <c r="PV8" i="4"/>
  <c r="PV11" i="4" s="1"/>
  <c r="PU8" i="4"/>
  <c r="PU11" i="4" s="1"/>
  <c r="PT8" i="4"/>
  <c r="PT11" i="4" s="1"/>
  <c r="PS8" i="4"/>
  <c r="PS11" i="4" s="1"/>
  <c r="PR8" i="4"/>
  <c r="PR11" i="4" s="1"/>
  <c r="PQ8" i="4"/>
  <c r="PQ11" i="4" s="1"/>
  <c r="PP8" i="4"/>
  <c r="PP11" i="4" s="1"/>
  <c r="PO8" i="4"/>
  <c r="PO11" i="4" s="1"/>
  <c r="PN8" i="4"/>
  <c r="PN11" i="4" s="1"/>
  <c r="PM8" i="4"/>
  <c r="PM11" i="4" s="1"/>
  <c r="PL8" i="4"/>
  <c r="PL11" i="4" s="1"/>
  <c r="PK8" i="4"/>
  <c r="PK11" i="4" s="1"/>
  <c r="PJ8" i="4"/>
  <c r="PJ11" i="4" s="1"/>
  <c r="PI8" i="4"/>
  <c r="PI11" i="4" s="1"/>
  <c r="PH8" i="4"/>
  <c r="PH11" i="4" s="1"/>
  <c r="PG8" i="4"/>
  <c r="PG11" i="4" s="1"/>
  <c r="PF8" i="4"/>
  <c r="PF11" i="4" s="1"/>
  <c r="PE8" i="4"/>
  <c r="PE11" i="4" s="1"/>
  <c r="PD8" i="4"/>
  <c r="PD11" i="4" s="1"/>
  <c r="PC8" i="4"/>
  <c r="PC11" i="4" s="1"/>
  <c r="PB8" i="4"/>
  <c r="PA8" i="4"/>
  <c r="OZ8" i="4"/>
  <c r="OY8" i="4"/>
  <c r="OY11" i="4" s="1"/>
  <c r="OX8" i="4"/>
  <c r="OX11" i="4" s="1"/>
  <c r="OW8" i="4"/>
  <c r="OW11" i="4" s="1"/>
  <c r="OV8" i="4"/>
  <c r="OV11" i="4" s="1"/>
  <c r="OU8" i="4"/>
  <c r="OU11" i="4" s="1"/>
  <c r="OT8" i="4"/>
  <c r="OT11" i="4" s="1"/>
  <c r="OS8" i="4"/>
  <c r="OS11" i="4" s="1"/>
  <c r="OR8" i="4"/>
  <c r="OR11" i="4" s="1"/>
  <c r="OQ8" i="4"/>
  <c r="OQ11" i="4" s="1"/>
  <c r="OP8" i="4"/>
  <c r="OP11" i="4" s="1"/>
  <c r="OO8" i="4"/>
  <c r="OO11" i="4" s="1"/>
  <c r="ON8" i="4"/>
  <c r="ON11" i="4" s="1"/>
  <c r="OM8" i="4"/>
  <c r="OM11" i="4" s="1"/>
  <c r="OL8" i="4"/>
  <c r="OL11" i="4" s="1"/>
  <c r="OK8" i="4"/>
  <c r="OK11" i="4" s="1"/>
  <c r="OJ8" i="4"/>
  <c r="OJ11" i="4" s="1"/>
  <c r="OI8" i="4"/>
  <c r="OI11" i="4" s="1"/>
  <c r="OH8" i="4"/>
  <c r="OH11" i="4" s="1"/>
  <c r="OG8" i="4"/>
  <c r="OG11" i="4" s="1"/>
  <c r="OF8" i="4"/>
  <c r="OF11" i="4" s="1"/>
  <c r="OE8" i="4"/>
  <c r="OE11" i="4" s="1"/>
  <c r="OD8" i="4"/>
  <c r="OD11" i="4" s="1"/>
  <c r="OC8" i="4"/>
  <c r="OC11" i="4" s="1"/>
  <c r="OB8" i="4"/>
  <c r="OB11" i="4" s="1"/>
  <c r="OA8" i="4"/>
  <c r="OA11" i="4" s="1"/>
  <c r="NZ8" i="4"/>
  <c r="NZ11" i="4" s="1"/>
  <c r="NY8" i="4"/>
  <c r="NY11" i="4" s="1"/>
  <c r="NX8" i="4"/>
  <c r="NX11" i="4" s="1"/>
  <c r="NW8" i="4"/>
  <c r="NW11" i="4" s="1"/>
  <c r="NV8" i="4"/>
  <c r="NV11" i="4" s="1"/>
  <c r="NU8" i="4"/>
  <c r="NU11" i="4" s="1"/>
  <c r="NT8" i="4"/>
  <c r="NT11" i="4" s="1"/>
  <c r="NS8" i="4"/>
  <c r="NS11" i="4" s="1"/>
  <c r="NR8" i="4"/>
  <c r="NR11" i="4" s="1"/>
  <c r="NQ8" i="4"/>
  <c r="NQ11" i="4" s="1"/>
  <c r="NP8" i="4"/>
  <c r="NP11" i="4" s="1"/>
  <c r="NO8" i="4"/>
  <c r="NO11" i="4" s="1"/>
  <c r="NN8" i="4"/>
  <c r="NN11" i="4" s="1"/>
  <c r="NM8" i="4"/>
  <c r="NM11" i="4" s="1"/>
  <c r="NL8" i="4"/>
  <c r="NL11" i="4" s="1"/>
  <c r="NK8" i="4"/>
  <c r="NK11" i="4" s="1"/>
  <c r="NJ8" i="4"/>
  <c r="NJ11" i="4" s="1"/>
  <c r="NI8" i="4"/>
  <c r="NI11" i="4" s="1"/>
  <c r="NH8" i="4"/>
  <c r="NH11" i="4" s="1"/>
  <c r="NG8" i="4"/>
  <c r="NF8" i="4"/>
  <c r="NF11" i="4" s="1"/>
  <c r="NE8" i="4"/>
  <c r="ND8" i="4"/>
  <c r="NC8" i="4"/>
  <c r="NC11" i="4" s="1"/>
  <c r="NB8" i="4"/>
  <c r="NB11" i="4" s="1"/>
  <c r="NA8" i="4"/>
  <c r="NA11" i="4" s="1"/>
  <c r="MZ8" i="4"/>
  <c r="MZ11" i="4" s="1"/>
  <c r="MY8" i="4"/>
  <c r="MY11" i="4" s="1"/>
  <c r="MX8" i="4"/>
  <c r="MX11" i="4" s="1"/>
  <c r="MW8" i="4"/>
  <c r="MW11" i="4" s="1"/>
  <c r="MV8" i="4"/>
  <c r="MV11" i="4" s="1"/>
  <c r="MU8" i="4"/>
  <c r="MU11" i="4" s="1"/>
  <c r="MT8" i="4"/>
  <c r="MT11" i="4" s="1"/>
  <c r="MS8" i="4"/>
  <c r="MS11" i="4" s="1"/>
  <c r="MR8" i="4"/>
  <c r="MR11" i="4" s="1"/>
  <c r="MQ8" i="4"/>
  <c r="MQ11" i="4" s="1"/>
  <c r="MP8" i="4"/>
  <c r="MP11" i="4" s="1"/>
  <c r="MO8" i="4"/>
  <c r="MO11" i="4" s="1"/>
  <c r="MN8" i="4"/>
  <c r="MN11" i="4" s="1"/>
  <c r="MM8" i="4"/>
  <c r="MM11" i="4" s="1"/>
  <c r="ML8" i="4"/>
  <c r="ML11" i="4" s="1"/>
  <c r="MK8" i="4"/>
  <c r="MK11" i="4" s="1"/>
  <c r="MJ8" i="4"/>
  <c r="MJ11" i="4" s="1"/>
  <c r="MI8" i="4"/>
  <c r="MI11" i="4" s="1"/>
  <c r="MH8" i="4"/>
  <c r="MH11" i="4" s="1"/>
  <c r="MG8" i="4"/>
  <c r="MG11" i="4" s="1"/>
  <c r="MF8" i="4"/>
  <c r="MF11" i="4" s="1"/>
  <c r="ME8" i="4"/>
  <c r="ME11" i="4" s="1"/>
  <c r="MD8" i="4"/>
  <c r="MD11" i="4" s="1"/>
  <c r="MC8" i="4"/>
  <c r="MC11" i="4" s="1"/>
  <c r="MB8" i="4"/>
  <c r="MB11" i="4" s="1"/>
  <c r="MA8" i="4"/>
  <c r="MA11" i="4" s="1"/>
  <c r="LZ8" i="4"/>
  <c r="LZ11" i="4" s="1"/>
  <c r="LY8" i="4"/>
  <c r="LY11" i="4" s="1"/>
  <c r="LX8" i="4"/>
  <c r="LX11" i="4" s="1"/>
  <c r="LW8" i="4"/>
  <c r="LW11" i="4" s="1"/>
  <c r="LV8" i="4"/>
  <c r="LV11" i="4" s="1"/>
  <c r="LU8" i="4"/>
  <c r="LU11" i="4" s="1"/>
  <c r="LT8" i="4"/>
  <c r="LT11" i="4" s="1"/>
  <c r="LS8" i="4"/>
  <c r="LS11" i="4" s="1"/>
  <c r="LR8" i="4"/>
  <c r="LR11" i="4" s="1"/>
  <c r="LQ8" i="4"/>
  <c r="LQ11" i="4" s="1"/>
  <c r="LP8" i="4"/>
  <c r="LP11" i="4" s="1"/>
  <c r="LO8" i="4"/>
  <c r="LO11" i="4" s="1"/>
  <c r="LN8" i="4"/>
  <c r="LM8" i="4"/>
  <c r="LL8" i="4"/>
  <c r="LL11" i="4" s="1"/>
  <c r="LK8" i="4"/>
  <c r="LK11" i="4" s="1"/>
  <c r="LJ8" i="4"/>
  <c r="LJ11" i="4" s="1"/>
  <c r="LI8" i="4"/>
  <c r="LH8" i="4"/>
  <c r="LH11" i="4" s="1"/>
  <c r="LG8" i="4"/>
  <c r="LG11" i="4" s="1"/>
  <c r="LF8" i="4"/>
  <c r="LF11" i="4" s="1"/>
  <c r="LE8" i="4"/>
  <c r="LE11" i="4" s="1"/>
  <c r="LD8" i="4"/>
  <c r="LD11" i="4" s="1"/>
  <c r="LC8" i="4"/>
  <c r="LC11" i="4" s="1"/>
  <c r="LB8" i="4"/>
  <c r="LB11" i="4" s="1"/>
  <c r="LA8" i="4"/>
  <c r="LA11" i="4" s="1"/>
  <c r="KZ8" i="4"/>
  <c r="KZ11" i="4" s="1"/>
  <c r="KY8" i="4"/>
  <c r="KY11" i="4" s="1"/>
  <c r="KX8" i="4"/>
  <c r="KX11" i="4" s="1"/>
  <c r="KW8" i="4"/>
  <c r="KW11" i="4" s="1"/>
  <c r="KV8" i="4"/>
  <c r="KV11" i="4" s="1"/>
  <c r="KU8" i="4"/>
  <c r="KU11" i="4" s="1"/>
  <c r="KT8" i="4"/>
  <c r="KT11" i="4" s="1"/>
  <c r="KS8" i="4"/>
  <c r="KS11" i="4" s="1"/>
  <c r="KR8" i="4"/>
  <c r="KR11" i="4" s="1"/>
  <c r="KQ8" i="4"/>
  <c r="KQ11" i="4" s="1"/>
  <c r="KP8" i="4"/>
  <c r="KP11" i="4" s="1"/>
  <c r="KO8" i="4"/>
  <c r="KO11" i="4" s="1"/>
  <c r="KN8" i="4"/>
  <c r="KN11" i="4" s="1"/>
  <c r="KM8" i="4"/>
  <c r="KM11" i="4" s="1"/>
  <c r="KL8" i="4"/>
  <c r="KL11" i="4" s="1"/>
  <c r="KK8" i="4"/>
  <c r="KK11" i="4" s="1"/>
  <c r="KJ8" i="4"/>
  <c r="KJ11" i="4" s="1"/>
  <c r="KI8" i="4"/>
  <c r="KI11" i="4" s="1"/>
  <c r="KH8" i="4"/>
  <c r="KH11" i="4" s="1"/>
  <c r="KG8" i="4"/>
  <c r="KG11" i="4" s="1"/>
  <c r="KF8" i="4"/>
  <c r="KF11" i="4" s="1"/>
  <c r="KE8" i="4"/>
  <c r="KE11" i="4" s="1"/>
  <c r="KD8" i="4"/>
  <c r="KD11" i="4" s="1"/>
  <c r="KC8" i="4"/>
  <c r="KC11" i="4" s="1"/>
  <c r="KB8" i="4"/>
  <c r="KB11" i="4" s="1"/>
  <c r="KA8" i="4"/>
  <c r="KA11" i="4" s="1"/>
  <c r="JZ8" i="4"/>
  <c r="JZ11" i="4" s="1"/>
  <c r="JY8" i="4"/>
  <c r="JY11" i="4" s="1"/>
  <c r="JX8" i="4"/>
  <c r="JX11" i="4" s="1"/>
  <c r="JW8" i="4"/>
  <c r="JW11" i="4" s="1"/>
  <c r="JV8" i="4"/>
  <c r="JV11" i="4" s="1"/>
  <c r="JU8" i="4"/>
  <c r="JU11" i="4" s="1"/>
  <c r="JT8" i="4"/>
  <c r="JT11" i="4" s="1"/>
  <c r="JS8" i="4"/>
  <c r="JS11" i="4" s="1"/>
  <c r="JR8" i="4"/>
  <c r="JQ8" i="4"/>
  <c r="JP8" i="4"/>
  <c r="JO8" i="4"/>
  <c r="JO11" i="4" s="1"/>
  <c r="JN8" i="4"/>
  <c r="JN11" i="4" s="1"/>
  <c r="JM8" i="4"/>
  <c r="JM11" i="4" s="1"/>
  <c r="JL8" i="4"/>
  <c r="JL11" i="4" s="1"/>
  <c r="JK8" i="4"/>
  <c r="JK11" i="4" s="1"/>
  <c r="JJ8" i="4"/>
  <c r="JJ11" i="4" s="1"/>
  <c r="JI8" i="4"/>
  <c r="JI11" i="4" s="1"/>
  <c r="JH8" i="4"/>
  <c r="JH11" i="4" s="1"/>
  <c r="JG8" i="4"/>
  <c r="JG11" i="4" s="1"/>
  <c r="JF8" i="4"/>
  <c r="JF11" i="4" s="1"/>
  <c r="JE8" i="4"/>
  <c r="JE11" i="4" s="1"/>
  <c r="JD8" i="4"/>
  <c r="JD11" i="4" s="1"/>
  <c r="JC8" i="4"/>
  <c r="JC11" i="4" s="1"/>
  <c r="JB8" i="4"/>
  <c r="JB11" i="4" s="1"/>
  <c r="JA8" i="4"/>
  <c r="JA11" i="4" s="1"/>
  <c r="IZ8" i="4"/>
  <c r="IZ11" i="4" s="1"/>
  <c r="IY8" i="4"/>
  <c r="IY11" i="4" s="1"/>
  <c r="IX8" i="4"/>
  <c r="IX11" i="4" s="1"/>
  <c r="IW8" i="4"/>
  <c r="IW11" i="4" s="1"/>
  <c r="IV8" i="4"/>
  <c r="IV11" i="4" s="1"/>
  <c r="IU8" i="4"/>
  <c r="IU11" i="4" s="1"/>
  <c r="IT8" i="4"/>
  <c r="IT11" i="4" s="1"/>
  <c r="IS8" i="4"/>
  <c r="IS11" i="4" s="1"/>
  <c r="IR8" i="4"/>
  <c r="IR11" i="4" s="1"/>
  <c r="IQ8" i="4"/>
  <c r="IQ11" i="4" s="1"/>
  <c r="IP8" i="4"/>
  <c r="IP11" i="4" s="1"/>
  <c r="IO8" i="4"/>
  <c r="IO11" i="4" s="1"/>
  <c r="IN8" i="4"/>
  <c r="IN11" i="4" s="1"/>
  <c r="IM8" i="4"/>
  <c r="IM11" i="4" s="1"/>
  <c r="IL8" i="4"/>
  <c r="IL11" i="4" s="1"/>
  <c r="IK8" i="4"/>
  <c r="IK11" i="4" s="1"/>
  <c r="IJ8" i="4"/>
  <c r="IJ11" i="4" s="1"/>
  <c r="II8" i="4"/>
  <c r="II11" i="4" s="1"/>
  <c r="IH8" i="4"/>
  <c r="IH11" i="4" s="1"/>
  <c r="IG8" i="4"/>
  <c r="IG11" i="4" s="1"/>
  <c r="IF8" i="4"/>
  <c r="IF11" i="4" s="1"/>
  <c r="IE8" i="4"/>
  <c r="IE11" i="4" s="1"/>
  <c r="ID8" i="4"/>
  <c r="ID11" i="4" s="1"/>
  <c r="IC8" i="4"/>
  <c r="IC11" i="4" s="1"/>
  <c r="IB8" i="4"/>
  <c r="IB11" i="4" s="1"/>
  <c r="IA8" i="4"/>
  <c r="IA11" i="4" s="1"/>
  <c r="HZ8" i="4"/>
  <c r="HZ11" i="4" s="1"/>
  <c r="HY8" i="4"/>
  <c r="HX8" i="4"/>
  <c r="HW8" i="4"/>
  <c r="HW11" i="4" s="1"/>
  <c r="HV8" i="4"/>
  <c r="HV11" i="4" s="1"/>
  <c r="HU8" i="4"/>
  <c r="HU11" i="4" s="1"/>
  <c r="HT8" i="4"/>
  <c r="HS8" i="4"/>
  <c r="HS11" i="4" s="1"/>
  <c r="HR8" i="4"/>
  <c r="HR11" i="4" s="1"/>
  <c r="HQ8" i="4"/>
  <c r="HQ11" i="4" s="1"/>
  <c r="HP8" i="4"/>
  <c r="HP11" i="4" s="1"/>
  <c r="HO8" i="4"/>
  <c r="HO11" i="4" s="1"/>
  <c r="HN8" i="4"/>
  <c r="HN11" i="4" s="1"/>
  <c r="HM8" i="4"/>
  <c r="HM11" i="4" s="1"/>
  <c r="HL8" i="4"/>
  <c r="HL11" i="4" s="1"/>
  <c r="HK8" i="4"/>
  <c r="HK11" i="4" s="1"/>
  <c r="HJ8" i="4"/>
  <c r="HJ11" i="4" s="1"/>
  <c r="HI8" i="4"/>
  <c r="HI11" i="4" s="1"/>
  <c r="HH8" i="4"/>
  <c r="HH11" i="4" s="1"/>
  <c r="HG8" i="4"/>
  <c r="HG11" i="4" s="1"/>
  <c r="HF8" i="4"/>
  <c r="HF11" i="4" s="1"/>
  <c r="HE8" i="4"/>
  <c r="HE11" i="4" s="1"/>
  <c r="HD8" i="4"/>
  <c r="HD11" i="4" s="1"/>
  <c r="HC8" i="4"/>
  <c r="HC11" i="4" s="1"/>
  <c r="HB8" i="4"/>
  <c r="HB11" i="4" s="1"/>
  <c r="HA8" i="4"/>
  <c r="HA11" i="4" s="1"/>
  <c r="GZ8" i="4"/>
  <c r="GZ11" i="4" s="1"/>
  <c r="GY8" i="4"/>
  <c r="GY11" i="4" s="1"/>
  <c r="GX8" i="4"/>
  <c r="GX11" i="4" s="1"/>
  <c r="GW8" i="4"/>
  <c r="GW11" i="4" s="1"/>
  <c r="GV8" i="4"/>
  <c r="GV11" i="4" s="1"/>
  <c r="GU8" i="4"/>
  <c r="GU11" i="4" s="1"/>
  <c r="GT8" i="4"/>
  <c r="GT11" i="4" s="1"/>
  <c r="GS8" i="4"/>
  <c r="GS11" i="4" s="1"/>
  <c r="GR8" i="4"/>
  <c r="GR11" i="4" s="1"/>
  <c r="GQ8" i="4"/>
  <c r="GQ11" i="4" s="1"/>
  <c r="GP8" i="4"/>
  <c r="GP11" i="4" s="1"/>
  <c r="GO8" i="4"/>
  <c r="GO11" i="4" s="1"/>
  <c r="GN8" i="4"/>
  <c r="GN11" i="4" s="1"/>
  <c r="GM8" i="4"/>
  <c r="GM11" i="4" s="1"/>
  <c r="GL8" i="4"/>
  <c r="GL11" i="4" s="1"/>
  <c r="GK8" i="4"/>
  <c r="GK11" i="4" s="1"/>
  <c r="GJ8" i="4"/>
  <c r="GJ11" i="4" s="1"/>
  <c r="GI8" i="4"/>
  <c r="GI11" i="4" s="1"/>
  <c r="GH8" i="4"/>
  <c r="GH11" i="4" s="1"/>
  <c r="GG8" i="4"/>
  <c r="GG11" i="4" s="1"/>
  <c r="GF8" i="4"/>
  <c r="GF11" i="4" s="1"/>
  <c r="GE8" i="4"/>
  <c r="GE11" i="4" s="1"/>
  <c r="GD8" i="4"/>
  <c r="GC8" i="4"/>
  <c r="GC11" i="4" s="1"/>
  <c r="GB8" i="4"/>
  <c r="GB11" i="4" s="1"/>
  <c r="GA8" i="4"/>
  <c r="GA11" i="4" s="1"/>
  <c r="FZ8" i="4"/>
  <c r="FZ11" i="4" s="1"/>
  <c r="FY8" i="4"/>
  <c r="FY11" i="4" s="1"/>
  <c r="FX8" i="4"/>
  <c r="FX11" i="4" s="1"/>
  <c r="FW8" i="4"/>
  <c r="FW11" i="4" s="1"/>
  <c r="FV8" i="4"/>
  <c r="FV11" i="4" s="1"/>
  <c r="FU8" i="4"/>
  <c r="FU11" i="4" s="1"/>
  <c r="FT8" i="4"/>
  <c r="FT11" i="4" s="1"/>
  <c r="FS8" i="4"/>
  <c r="FS11" i="4" s="1"/>
  <c r="FR8" i="4"/>
  <c r="FR11" i="4" s="1"/>
  <c r="FQ8" i="4"/>
  <c r="FQ11" i="4" s="1"/>
  <c r="FP8" i="4"/>
  <c r="FP11" i="4" s="1"/>
  <c r="FO8" i="4"/>
  <c r="FO11" i="4" s="1"/>
  <c r="FN8" i="4"/>
  <c r="FN11" i="4" s="1"/>
  <c r="FM8" i="4"/>
  <c r="FM11" i="4" s="1"/>
  <c r="FL8" i="4"/>
  <c r="FL11" i="4" s="1"/>
  <c r="FK8" i="4"/>
  <c r="FK11" i="4" s="1"/>
  <c r="FJ8" i="4"/>
  <c r="FJ11" i="4" s="1"/>
  <c r="FI8" i="4"/>
  <c r="FI11" i="4" s="1"/>
  <c r="FH8" i="4"/>
  <c r="FH11" i="4" s="1"/>
  <c r="FG8" i="4"/>
  <c r="FG11" i="4" s="1"/>
  <c r="FF8" i="4"/>
  <c r="FF11" i="4" s="1"/>
  <c r="FE8" i="4"/>
  <c r="FE11" i="4" s="1"/>
  <c r="FD8" i="4"/>
  <c r="FD11" i="4" s="1"/>
  <c r="FC8" i="4"/>
  <c r="FC11" i="4" s="1"/>
  <c r="FB8" i="4"/>
  <c r="FB11" i="4" s="1"/>
  <c r="FA8" i="4"/>
  <c r="FA11" i="4" s="1"/>
  <c r="EZ8" i="4"/>
  <c r="EZ11" i="4" s="1"/>
  <c r="EY8" i="4"/>
  <c r="EY11" i="4" s="1"/>
  <c r="EX8" i="4"/>
  <c r="EX11" i="4" s="1"/>
  <c r="EW8" i="4"/>
  <c r="EW11" i="4" s="1"/>
  <c r="EV8" i="4"/>
  <c r="EV11" i="4" s="1"/>
  <c r="EU8" i="4"/>
  <c r="ET8" i="4"/>
  <c r="ET11" i="4" s="1"/>
  <c r="ES8" i="4"/>
  <c r="ES11" i="4" s="1"/>
  <c r="ER8" i="4"/>
  <c r="ER11" i="4" s="1"/>
  <c r="EQ8" i="4"/>
  <c r="EQ11" i="4" s="1"/>
  <c r="EP8" i="4"/>
  <c r="EP11" i="4" s="1"/>
  <c r="EO8" i="4"/>
  <c r="EN8" i="4"/>
  <c r="EN11" i="4" s="1"/>
  <c r="EM8" i="4"/>
  <c r="EM11" i="4" s="1"/>
  <c r="EL8" i="4"/>
  <c r="EL11" i="4" s="1"/>
  <c r="EK8" i="4"/>
  <c r="EK11" i="4" s="1"/>
  <c r="EJ8" i="4"/>
  <c r="EJ11" i="4" s="1"/>
  <c r="EI8" i="4"/>
  <c r="EI11" i="4" s="1"/>
  <c r="EH8" i="4"/>
  <c r="EH11" i="4" s="1"/>
  <c r="EG8" i="4"/>
  <c r="EG11" i="4" s="1"/>
  <c r="EF8" i="4"/>
  <c r="EF11" i="4" s="1"/>
  <c r="EE8" i="4"/>
  <c r="EE11" i="4" s="1"/>
  <c r="ED8" i="4"/>
  <c r="ED11" i="4" s="1"/>
  <c r="EC8" i="4"/>
  <c r="EC11" i="4" s="1"/>
  <c r="EB8" i="4"/>
  <c r="EB11" i="4" s="1"/>
  <c r="EA8" i="4"/>
  <c r="EA11" i="4" s="1"/>
  <c r="DZ8" i="4"/>
  <c r="DZ11" i="4" s="1"/>
  <c r="DY8" i="4"/>
  <c r="DY11" i="4" s="1"/>
  <c r="DX8" i="4"/>
  <c r="DX11" i="4" s="1"/>
  <c r="DW8" i="4"/>
  <c r="DW11" i="4" s="1"/>
  <c r="DV8" i="4"/>
  <c r="DV11" i="4" s="1"/>
  <c r="DU8" i="4"/>
  <c r="DU11" i="4" s="1"/>
  <c r="DT8" i="4"/>
  <c r="DT11" i="4" s="1"/>
  <c r="DS8" i="4"/>
  <c r="DS11" i="4" s="1"/>
  <c r="DR8" i="4"/>
  <c r="DR11" i="4" s="1"/>
  <c r="DQ8" i="4"/>
  <c r="DQ11" i="4" s="1"/>
  <c r="DP8" i="4"/>
  <c r="DP11" i="4" s="1"/>
  <c r="DO8" i="4"/>
  <c r="DN8" i="4"/>
  <c r="DM8" i="4"/>
  <c r="DL8" i="4"/>
  <c r="DK8" i="4"/>
  <c r="DK11" i="4" s="1"/>
  <c r="DJ8" i="4"/>
  <c r="DJ11" i="4" s="1"/>
  <c r="DI8" i="4"/>
  <c r="DH8" i="4"/>
  <c r="DG8" i="4"/>
  <c r="DF8" i="4"/>
  <c r="DF11" i="4" s="1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F11" i="4" s="1"/>
  <c r="BE8" i="4"/>
  <c r="BE11" i="4" s="1"/>
  <c r="BD8" i="4"/>
  <c r="BD11" i="4" s="1"/>
  <c r="BC8" i="4"/>
  <c r="BB8" i="4"/>
  <c r="BA8" i="4"/>
  <c r="BA11" i="4" s="1"/>
  <c r="AZ8" i="4"/>
  <c r="AZ11" i="4" s="1"/>
  <c r="AY8" i="4"/>
  <c r="AY11" i="4" s="1"/>
  <c r="AX8" i="4"/>
  <c r="AX11" i="4" s="1"/>
  <c r="AW8" i="4"/>
  <c r="AW11" i="4" s="1"/>
  <c r="AV8" i="4"/>
  <c r="AV11" i="4" s="1"/>
  <c r="AU8" i="4"/>
  <c r="AU11" i="4" s="1"/>
  <c r="AT8" i="4"/>
  <c r="AT11" i="4" s="1"/>
  <c r="AS8" i="4"/>
  <c r="AS11" i="4" s="1"/>
  <c r="AR8" i="4"/>
  <c r="AR11" i="4" s="1"/>
  <c r="AQ8" i="4"/>
  <c r="AQ11" i="4" s="1"/>
  <c r="AP8" i="4"/>
  <c r="AO8" i="4"/>
  <c r="AO11" i="4" s="1"/>
  <c r="AN8" i="4"/>
  <c r="AN11" i="4" s="1"/>
  <c r="AM8" i="4"/>
  <c r="AM11" i="4" s="1"/>
  <c r="AL8" i="4"/>
  <c r="AL11" i="4" s="1"/>
  <c r="AK8" i="4"/>
  <c r="AK11" i="4" s="1"/>
  <c r="AJ8" i="4"/>
  <c r="AJ11" i="4" s="1"/>
  <c r="AI8" i="4"/>
  <c r="AI11" i="4" s="1"/>
  <c r="AH8" i="4"/>
  <c r="AH11" i="4" s="1"/>
  <c r="AG8" i="4"/>
  <c r="AG11" i="4" s="1"/>
  <c r="AF8" i="4"/>
  <c r="AF11" i="4" s="1"/>
  <c r="AE8" i="4"/>
  <c r="AE11" i="4" s="1"/>
  <c r="AD8" i="4"/>
  <c r="AD11" i="4" s="1"/>
  <c r="AC8" i="4"/>
  <c r="AC11" i="4" s="1"/>
  <c r="AB8" i="4"/>
  <c r="AB11" i="4" s="1"/>
  <c r="AA8" i="4"/>
  <c r="AA11" i="4" s="1"/>
  <c r="Z8" i="4"/>
  <c r="Y8" i="4"/>
  <c r="Y11" i="4" s="1"/>
  <c r="X8" i="4"/>
  <c r="X11" i="4" s="1"/>
  <c r="W8" i="4"/>
  <c r="W11" i="4" s="1"/>
  <c r="V8" i="4"/>
  <c r="U8" i="4"/>
  <c r="U11" i="4" s="1"/>
  <c r="T8" i="4"/>
  <c r="T11" i="4" s="1"/>
  <c r="S8" i="4"/>
  <c r="S11" i="4" s="1"/>
  <c r="R8" i="4"/>
  <c r="R11" i="4" s="1"/>
  <c r="Q8" i="4"/>
  <c r="Q11" i="4" s="1"/>
  <c r="P8" i="4"/>
  <c r="P11" i="4" s="1"/>
  <c r="O8" i="4"/>
  <c r="O11" i="4" s="1"/>
  <c r="N8" i="4"/>
  <c r="N11" i="4" s="1"/>
  <c r="M8" i="4"/>
  <c r="M11" i="4" s="1"/>
  <c r="L8" i="4"/>
  <c r="L11" i="4" s="1"/>
  <c r="K8" i="4"/>
  <c r="K11" i="4" s="1"/>
  <c r="J8" i="4"/>
  <c r="J11" i="4" s="1"/>
  <c r="I8" i="4"/>
  <c r="I11" i="4" s="1"/>
  <c r="H8" i="4"/>
  <c r="H11" i="4" s="1"/>
  <c r="G8" i="4"/>
  <c r="G11" i="4" s="1"/>
  <c r="E8" i="4"/>
  <c r="E11" i="4" s="1"/>
  <c r="D8" i="4"/>
  <c r="D11" i="4" s="1"/>
  <c r="BCV7" i="4"/>
  <c r="BCU7" i="4"/>
  <c r="BCT7" i="4"/>
  <c r="BCS7" i="4"/>
  <c r="BCR7" i="4"/>
  <c r="BCQ7" i="4"/>
  <c r="BCP7" i="4"/>
  <c r="BCO7" i="4"/>
  <c r="BCN7" i="4"/>
  <c r="BCM7" i="4"/>
  <c r="BCL7" i="4"/>
  <c r="BCK7" i="4"/>
  <c r="BCJ7" i="4"/>
  <c r="BCI7" i="4"/>
  <c r="BCH7" i="4"/>
  <c r="BCG7" i="4"/>
  <c r="BCF7" i="4"/>
  <c r="BCF10" i="4" s="1"/>
  <c r="BCE7" i="4"/>
  <c r="BCE10" i="4" s="1"/>
  <c r="BCD7" i="4"/>
  <c r="BCD10" i="4" s="1"/>
  <c r="BCC7" i="4"/>
  <c r="BCC10" i="4" s="1"/>
  <c r="BCB7" i="4"/>
  <c r="BCB10" i="4" s="1"/>
  <c r="BCA7" i="4"/>
  <c r="BCA10" i="4" s="1"/>
  <c r="BBZ7" i="4"/>
  <c r="BBZ10" i="4" s="1"/>
  <c r="BBY7" i="4"/>
  <c r="BBY10" i="4" s="1"/>
  <c r="BBX7" i="4"/>
  <c r="BBX10" i="4" s="1"/>
  <c r="BBW7" i="4"/>
  <c r="BBW10" i="4" s="1"/>
  <c r="BBV7" i="4"/>
  <c r="BBV10" i="4" s="1"/>
  <c r="BBU7" i="4"/>
  <c r="BBU10" i="4" s="1"/>
  <c r="BBT7" i="4"/>
  <c r="BBT10" i="4" s="1"/>
  <c r="BBS7" i="4"/>
  <c r="BBS10" i="4" s="1"/>
  <c r="BBR7" i="4"/>
  <c r="BBR10" i="4" s="1"/>
  <c r="BBQ7" i="4"/>
  <c r="BBQ10" i="4" s="1"/>
  <c r="BBP7" i="4"/>
  <c r="BBP10" i="4" s="1"/>
  <c r="BBO7" i="4"/>
  <c r="BBO10" i="4" s="1"/>
  <c r="BBN7" i="4"/>
  <c r="BBN10" i="4" s="1"/>
  <c r="BBM7" i="4"/>
  <c r="BBM10" i="4" s="1"/>
  <c r="BBL7" i="4"/>
  <c r="BBL10" i="4" s="1"/>
  <c r="BBK7" i="4"/>
  <c r="BBK10" i="4" s="1"/>
  <c r="BBJ7" i="4"/>
  <c r="BBJ10" i="4" s="1"/>
  <c r="BBI7" i="4"/>
  <c r="BBI10" i="4" s="1"/>
  <c r="BBH7" i="4"/>
  <c r="BBH10" i="4" s="1"/>
  <c r="BBG7" i="4"/>
  <c r="BBF7" i="4"/>
  <c r="BBE7" i="4"/>
  <c r="BBD7" i="4"/>
  <c r="BBD10" i="4" s="1"/>
  <c r="BBC7" i="4"/>
  <c r="BBC10" i="4" s="1"/>
  <c r="BBB7" i="4"/>
  <c r="BBB10" i="4" s="1"/>
  <c r="BBA7" i="4"/>
  <c r="BBA10" i="4" s="1"/>
  <c r="BAZ7" i="4"/>
  <c r="BAZ10" i="4" s="1"/>
  <c r="BAY7" i="4"/>
  <c r="BAY10" i="4" s="1"/>
  <c r="BAX7" i="4"/>
  <c r="BAX10" i="4" s="1"/>
  <c r="BAW7" i="4"/>
  <c r="BAW10" i="4" s="1"/>
  <c r="BAV7" i="4"/>
  <c r="BAV10" i="4" s="1"/>
  <c r="BAU7" i="4"/>
  <c r="BAU10" i="4" s="1"/>
  <c r="BAT7" i="4"/>
  <c r="BAT10" i="4" s="1"/>
  <c r="BAS7" i="4"/>
  <c r="BAS10" i="4" s="1"/>
  <c r="BAR7" i="4"/>
  <c r="BAR10" i="4" s="1"/>
  <c r="BAQ7" i="4"/>
  <c r="BAQ10" i="4" s="1"/>
  <c r="BAP7" i="4"/>
  <c r="BAP10" i="4" s="1"/>
  <c r="BAO7" i="4"/>
  <c r="BAO10" i="4" s="1"/>
  <c r="BAN7" i="4"/>
  <c r="BAN10" i="4" s="1"/>
  <c r="BAM7" i="4"/>
  <c r="BAM10" i="4" s="1"/>
  <c r="BAL7" i="4"/>
  <c r="BAL10" i="4" s="1"/>
  <c r="BAK7" i="4"/>
  <c r="BAK10" i="4" s="1"/>
  <c r="BAJ7" i="4"/>
  <c r="BAJ10" i="4" s="1"/>
  <c r="BAI7" i="4"/>
  <c r="BAI10" i="4" s="1"/>
  <c r="BAH7" i="4"/>
  <c r="BAH10" i="4" s="1"/>
  <c r="BAG7" i="4"/>
  <c r="BAG10" i="4" s="1"/>
  <c r="BAF7" i="4"/>
  <c r="BAF10" i="4" s="1"/>
  <c r="BAE7" i="4"/>
  <c r="BAE10" i="4" s="1"/>
  <c r="BAD7" i="4"/>
  <c r="BAD10" i="4" s="1"/>
  <c r="BAC7" i="4"/>
  <c r="BAC10" i="4" s="1"/>
  <c r="BAB7" i="4"/>
  <c r="BAB10" i="4" s="1"/>
  <c r="BAA7" i="4"/>
  <c r="BAA10" i="4" s="1"/>
  <c r="AZZ7" i="4"/>
  <c r="AZZ10" i="4" s="1"/>
  <c r="AZY7" i="4"/>
  <c r="AZY10" i="4" s="1"/>
  <c r="AZX7" i="4"/>
  <c r="AZX10" i="4" s="1"/>
  <c r="AZW7" i="4"/>
  <c r="AZV7" i="4"/>
  <c r="AZV10" i="4" s="1"/>
  <c r="AZU7" i="4"/>
  <c r="AZU10" i="4" s="1"/>
  <c r="AZT7" i="4"/>
  <c r="AZT10" i="4" s="1"/>
  <c r="AZS7" i="4"/>
  <c r="AZS10" i="4" s="1"/>
  <c r="AZR7" i="4"/>
  <c r="AZR10" i="4" s="1"/>
  <c r="AZQ7" i="4"/>
  <c r="AZQ10" i="4" s="1"/>
  <c r="AZP7" i="4"/>
  <c r="AZP10" i="4" s="1"/>
  <c r="AZO7" i="4"/>
  <c r="AZO10" i="4" s="1"/>
  <c r="AZN7" i="4"/>
  <c r="AZN10" i="4" s="1"/>
  <c r="AZM7" i="4"/>
  <c r="AZM10" i="4" s="1"/>
  <c r="AZL7" i="4"/>
  <c r="AZL10" i="4" s="1"/>
  <c r="AZK7" i="4"/>
  <c r="AZK10" i="4" s="1"/>
  <c r="AZJ7" i="4"/>
  <c r="AZJ10" i="4" s="1"/>
  <c r="AZI7" i="4"/>
  <c r="AZI10" i="4" s="1"/>
  <c r="AZH7" i="4"/>
  <c r="AZH10" i="4" s="1"/>
  <c r="AZG7" i="4"/>
  <c r="AZG10" i="4" s="1"/>
  <c r="AZF7" i="4"/>
  <c r="AZF10" i="4" s="1"/>
  <c r="AZE7" i="4"/>
  <c r="AZE10" i="4" s="1"/>
  <c r="AZD7" i="4"/>
  <c r="AZD10" i="4" s="1"/>
  <c r="AZC7" i="4"/>
  <c r="AZC10" i="4" s="1"/>
  <c r="AZB7" i="4"/>
  <c r="AZB10" i="4" s="1"/>
  <c r="AZA7" i="4"/>
  <c r="AZA10" i="4" s="1"/>
  <c r="AYZ7" i="4"/>
  <c r="AYZ10" i="4" s="1"/>
  <c r="AYY7" i="4"/>
  <c r="AYY10" i="4" s="1"/>
  <c r="AYX7" i="4"/>
  <c r="AYX10" i="4" s="1"/>
  <c r="AYW7" i="4"/>
  <c r="AYW10" i="4" s="1"/>
  <c r="AYV7" i="4"/>
  <c r="AYV10" i="4" s="1"/>
  <c r="AYU7" i="4"/>
  <c r="AYU10" i="4" s="1"/>
  <c r="AYT7" i="4"/>
  <c r="AYT10" i="4" s="1"/>
  <c r="AYS7" i="4"/>
  <c r="AYS10" i="4" s="1"/>
  <c r="AYR7" i="4"/>
  <c r="AYR10" i="4" s="1"/>
  <c r="AYQ7" i="4"/>
  <c r="AYQ10" i="4" s="1"/>
  <c r="AYP7" i="4"/>
  <c r="AYO7" i="4"/>
  <c r="AYN7" i="4"/>
  <c r="AYM7" i="4"/>
  <c r="AYM10" i="4" s="1"/>
  <c r="AYL7" i="4"/>
  <c r="AYL10" i="4" s="1"/>
  <c r="AYK7" i="4"/>
  <c r="AYK10" i="4" s="1"/>
  <c r="AYJ7" i="4"/>
  <c r="AYJ10" i="4" s="1"/>
  <c r="AYI7" i="4"/>
  <c r="AYI10" i="4" s="1"/>
  <c r="AYH7" i="4"/>
  <c r="AYG7" i="4"/>
  <c r="AYF7" i="4"/>
  <c r="AYF10" i="4" s="1"/>
  <c r="AYE7" i="4"/>
  <c r="AYE10" i="4" s="1"/>
  <c r="AYD7" i="4"/>
  <c r="AYD10" i="4" s="1"/>
  <c r="AYC7" i="4"/>
  <c r="AYC10" i="4" s="1"/>
  <c r="AYB7" i="4"/>
  <c r="AYB10" i="4" s="1"/>
  <c r="AYA7" i="4"/>
  <c r="AXZ7" i="4"/>
  <c r="AXY7" i="4"/>
  <c r="AXY10" i="4" s="1"/>
  <c r="AXX7" i="4"/>
  <c r="AXX10" i="4" s="1"/>
  <c r="AXW7" i="4"/>
  <c r="AXV7" i="4"/>
  <c r="AXU7" i="4"/>
  <c r="AXT7" i="4"/>
  <c r="AXS7" i="4"/>
  <c r="AXR7" i="4"/>
  <c r="AXQ7" i="4"/>
  <c r="AXP7" i="4"/>
  <c r="AXO7" i="4"/>
  <c r="AXN7" i="4"/>
  <c r="AXM7" i="4"/>
  <c r="AXL7" i="4"/>
  <c r="AXK7" i="4"/>
  <c r="AXJ7" i="4"/>
  <c r="AXI7" i="4"/>
  <c r="AXH7" i="4"/>
  <c r="AXG7" i="4"/>
  <c r="AXF7" i="4"/>
  <c r="AXE7" i="4"/>
  <c r="AXD7" i="4"/>
  <c r="AXC7" i="4"/>
  <c r="AXB7" i="4"/>
  <c r="AXA7" i="4"/>
  <c r="AWZ7" i="4"/>
  <c r="AWY7" i="4"/>
  <c r="AWX7" i="4"/>
  <c r="AWW7" i="4"/>
  <c r="AWV7" i="4"/>
  <c r="AWU7" i="4"/>
  <c r="AWT7" i="4"/>
  <c r="AWS7" i="4"/>
  <c r="AWR7" i="4"/>
  <c r="AWQ7" i="4"/>
  <c r="AWP7" i="4"/>
  <c r="AWO7" i="4"/>
  <c r="AWN7" i="4"/>
  <c r="AWM7" i="4"/>
  <c r="AWL7" i="4"/>
  <c r="AWK7" i="4"/>
  <c r="AWJ7" i="4"/>
  <c r="AWI7" i="4"/>
  <c r="AWH7" i="4"/>
  <c r="AWG7" i="4"/>
  <c r="AWF7" i="4"/>
  <c r="AWE7" i="4"/>
  <c r="AWD7" i="4"/>
  <c r="AWC7" i="4"/>
  <c r="AWB7" i="4"/>
  <c r="AWA7" i="4"/>
  <c r="AVZ7" i="4"/>
  <c r="AVY7" i="4"/>
  <c r="AVX7" i="4"/>
  <c r="AVW7" i="4"/>
  <c r="AVV7" i="4"/>
  <c r="AVU7" i="4"/>
  <c r="AVT7" i="4"/>
  <c r="AVS7" i="4"/>
  <c r="AVR7" i="4"/>
  <c r="AVQ7" i="4"/>
  <c r="AVP7" i="4"/>
  <c r="AVO7" i="4"/>
  <c r="AVN7" i="4"/>
  <c r="AVM7" i="4"/>
  <c r="AVL7" i="4"/>
  <c r="AVK7" i="4"/>
  <c r="AVJ7" i="4"/>
  <c r="AVI7" i="4"/>
  <c r="AVH7" i="4"/>
  <c r="AVG7" i="4"/>
  <c r="AVF7" i="4"/>
  <c r="AVE7" i="4"/>
  <c r="AVD7" i="4"/>
  <c r="AVC7" i="4"/>
  <c r="AVB7" i="4"/>
  <c r="AVA7" i="4"/>
  <c r="AUZ7" i="4"/>
  <c r="AUY7" i="4"/>
  <c r="AUX7" i="4"/>
  <c r="AUX10" i="4" s="1"/>
  <c r="AUW7" i="4"/>
  <c r="AUW10" i="4" s="1"/>
  <c r="AUV7" i="4"/>
  <c r="AUV10" i="4" s="1"/>
  <c r="AUU7" i="4"/>
  <c r="AUU10" i="4" s="1"/>
  <c r="AUT7" i="4"/>
  <c r="AUS7" i="4"/>
  <c r="AUR7" i="4"/>
  <c r="AUQ7" i="4"/>
  <c r="AUQ10" i="4" s="1"/>
  <c r="AUP7" i="4"/>
  <c r="AUP10" i="4" s="1"/>
  <c r="AUO7" i="4"/>
  <c r="AUO10" i="4" s="1"/>
  <c r="AUN7" i="4"/>
  <c r="AUN10" i="4" s="1"/>
  <c r="AUM7" i="4"/>
  <c r="AUM10" i="4" s="1"/>
  <c r="AUL7" i="4"/>
  <c r="AUL10" i="4" s="1"/>
  <c r="AUK7" i="4"/>
  <c r="AUK10" i="4" s="1"/>
  <c r="AUJ7" i="4"/>
  <c r="AUJ10" i="4" s="1"/>
  <c r="AUI7" i="4"/>
  <c r="AUI10" i="4" s="1"/>
  <c r="AUH7" i="4"/>
  <c r="AUH10" i="4" s="1"/>
  <c r="AUG7" i="4"/>
  <c r="AUG10" i="4" s="1"/>
  <c r="AUF7" i="4"/>
  <c r="AUF10" i="4" s="1"/>
  <c r="AUE7" i="4"/>
  <c r="AUE10" i="4" s="1"/>
  <c r="AUD7" i="4"/>
  <c r="AUD10" i="4" s="1"/>
  <c r="AUC7" i="4"/>
  <c r="AUC10" i="4" s="1"/>
  <c r="AUB7" i="4"/>
  <c r="AUB10" i="4" s="1"/>
  <c r="AUA7" i="4"/>
  <c r="AUA10" i="4" s="1"/>
  <c r="ATZ7" i="4"/>
  <c r="ATZ10" i="4" s="1"/>
  <c r="ATY7" i="4"/>
  <c r="ATY10" i="4" s="1"/>
  <c r="ATX7" i="4"/>
  <c r="ATX10" i="4" s="1"/>
  <c r="ATW7" i="4"/>
  <c r="ATW10" i="4" s="1"/>
  <c r="ATV7" i="4"/>
  <c r="ATV10" i="4" s="1"/>
  <c r="ATU7" i="4"/>
  <c r="ATU10" i="4" s="1"/>
  <c r="ATT7" i="4"/>
  <c r="ATT10" i="4" s="1"/>
  <c r="ATS7" i="4"/>
  <c r="ATS10" i="4" s="1"/>
  <c r="ATR7" i="4"/>
  <c r="ATR10" i="4" s="1"/>
  <c r="ATQ7" i="4"/>
  <c r="ATQ10" i="4" s="1"/>
  <c r="ATP7" i="4"/>
  <c r="ATP10" i="4" s="1"/>
  <c r="ATO7" i="4"/>
  <c r="ATO10" i="4" s="1"/>
  <c r="ATN7" i="4"/>
  <c r="ATN10" i="4" s="1"/>
  <c r="ATM7" i="4"/>
  <c r="ATL7" i="4"/>
  <c r="ATK7" i="4"/>
  <c r="ATK10" i="4" s="1"/>
  <c r="ATJ7" i="4"/>
  <c r="ATJ10" i="4" s="1"/>
  <c r="ATI7" i="4"/>
  <c r="ATI10" i="4" s="1"/>
  <c r="ATH7" i="4"/>
  <c r="ATH10" i="4" s="1"/>
  <c r="ATG7" i="4"/>
  <c r="ATG10" i="4" s="1"/>
  <c r="ATF7" i="4"/>
  <c r="ATF10" i="4" s="1"/>
  <c r="ATE7" i="4"/>
  <c r="ATE10" i="4" s="1"/>
  <c r="ATD7" i="4"/>
  <c r="ATD10" i="4" s="1"/>
  <c r="ATC7" i="4"/>
  <c r="ATC10" i="4" s="1"/>
  <c r="ATB7" i="4"/>
  <c r="ATB10" i="4" s="1"/>
  <c r="ATA7" i="4"/>
  <c r="ATA10" i="4" s="1"/>
  <c r="ASZ7" i="4"/>
  <c r="ASZ10" i="4" s="1"/>
  <c r="ASY7" i="4"/>
  <c r="ASY10" i="4" s="1"/>
  <c r="ASX7" i="4"/>
  <c r="ASX10" i="4" s="1"/>
  <c r="ASW7" i="4"/>
  <c r="ASW10" i="4" s="1"/>
  <c r="ASV7" i="4"/>
  <c r="ASV10" i="4" s="1"/>
  <c r="ASU7" i="4"/>
  <c r="ASU10" i="4" s="1"/>
  <c r="AST7" i="4"/>
  <c r="AST10" i="4" s="1"/>
  <c r="ASS7" i="4"/>
  <c r="ASS10" i="4" s="1"/>
  <c r="ASR7" i="4"/>
  <c r="ASR10" i="4" s="1"/>
  <c r="ASQ7" i="4"/>
  <c r="ASQ10" i="4" s="1"/>
  <c r="ASP7" i="4"/>
  <c r="ASP10" i="4" s="1"/>
  <c r="ASO7" i="4"/>
  <c r="ASO10" i="4" s="1"/>
  <c r="ASN7" i="4"/>
  <c r="ASN10" i="4" s="1"/>
  <c r="ASM7" i="4"/>
  <c r="ASM10" i="4" s="1"/>
  <c r="ASL7" i="4"/>
  <c r="ASL10" i="4" s="1"/>
  <c r="ASK7" i="4"/>
  <c r="ASK10" i="4" s="1"/>
  <c r="ASJ7" i="4"/>
  <c r="ASJ10" i="4" s="1"/>
  <c r="ASI7" i="4"/>
  <c r="ASI10" i="4" s="1"/>
  <c r="ASH7" i="4"/>
  <c r="ASG7" i="4"/>
  <c r="ASG10" i="4" s="1"/>
  <c r="ASF7" i="4"/>
  <c r="ASF10" i="4" s="1"/>
  <c r="ASE7" i="4"/>
  <c r="ASE10" i="4" s="1"/>
  <c r="ASD7" i="4"/>
  <c r="ASD10" i="4" s="1"/>
  <c r="ASC7" i="4"/>
  <c r="ASC10" i="4" s="1"/>
  <c r="ASB7" i="4"/>
  <c r="ASB10" i="4" s="1"/>
  <c r="ASA7" i="4"/>
  <c r="ASA10" i="4" s="1"/>
  <c r="ARZ7" i="4"/>
  <c r="ARZ10" i="4" s="1"/>
  <c r="ARY7" i="4"/>
  <c r="ARY10" i="4" s="1"/>
  <c r="ARX7" i="4"/>
  <c r="ARX10" i="4" s="1"/>
  <c r="ARW7" i="4"/>
  <c r="ARW10" i="4" s="1"/>
  <c r="ARV7" i="4"/>
  <c r="ARV10" i="4" s="1"/>
  <c r="ARU7" i="4"/>
  <c r="ARU10" i="4" s="1"/>
  <c r="ART7" i="4"/>
  <c r="ART10" i="4" s="1"/>
  <c r="ARS7" i="4"/>
  <c r="ARS10" i="4" s="1"/>
  <c r="ARR7" i="4"/>
  <c r="ARR10" i="4" s="1"/>
  <c r="ARQ7" i="4"/>
  <c r="ARQ10" i="4" s="1"/>
  <c r="ARP7" i="4"/>
  <c r="ARP10" i="4" s="1"/>
  <c r="ARO7" i="4"/>
  <c r="ARO10" i="4" s="1"/>
  <c r="ARN7" i="4"/>
  <c r="ARN10" i="4" s="1"/>
  <c r="ARM7" i="4"/>
  <c r="ARM10" i="4" s="1"/>
  <c r="ARL7" i="4"/>
  <c r="ARL10" i="4" s="1"/>
  <c r="ARK7" i="4"/>
  <c r="ARK10" i="4" s="1"/>
  <c r="ARJ7" i="4"/>
  <c r="ARJ10" i="4" s="1"/>
  <c r="ARI7" i="4"/>
  <c r="ARI10" i="4" s="1"/>
  <c r="ARH7" i="4"/>
  <c r="ARH10" i="4" s="1"/>
  <c r="ARG7" i="4"/>
  <c r="ARF7" i="4"/>
  <c r="ARE7" i="4"/>
  <c r="ARD7" i="4"/>
  <c r="ARD10" i="4" s="1"/>
  <c r="ARC7" i="4"/>
  <c r="ARC10" i="4" s="1"/>
  <c r="ARB7" i="4"/>
  <c r="ARB10" i="4" s="1"/>
  <c r="ARA7" i="4"/>
  <c r="ARA10" i="4" s="1"/>
  <c r="AQZ7" i="4"/>
  <c r="AQZ10" i="4" s="1"/>
  <c r="AQY7" i="4"/>
  <c r="AQY10" i="4" s="1"/>
  <c r="AQX7" i="4"/>
  <c r="AQX10" i="4" s="1"/>
  <c r="AQW7" i="4"/>
  <c r="AQW10" i="4" s="1"/>
  <c r="AQV7" i="4"/>
  <c r="AQV10" i="4" s="1"/>
  <c r="AQU7" i="4"/>
  <c r="AQU10" i="4" s="1"/>
  <c r="AQT7" i="4"/>
  <c r="AQT10" i="4" s="1"/>
  <c r="AQS7" i="4"/>
  <c r="AQS10" i="4" s="1"/>
  <c r="AQR7" i="4"/>
  <c r="AQR10" i="4" s="1"/>
  <c r="AQQ7" i="4"/>
  <c r="AQQ10" i="4" s="1"/>
  <c r="AQP7" i="4"/>
  <c r="AQP10" i="4" s="1"/>
  <c r="AQO7" i="4"/>
  <c r="AQO10" i="4" s="1"/>
  <c r="AQN7" i="4"/>
  <c r="AQN10" i="4" s="1"/>
  <c r="AQM7" i="4"/>
  <c r="AQM10" i="4" s="1"/>
  <c r="AQL7" i="4"/>
  <c r="AQL10" i="4" s="1"/>
  <c r="AQK7" i="4"/>
  <c r="AQK10" i="4" s="1"/>
  <c r="AQJ7" i="4"/>
  <c r="AQJ10" i="4" s="1"/>
  <c r="AQI7" i="4"/>
  <c r="AQI10" i="4" s="1"/>
  <c r="AQH7" i="4"/>
  <c r="AQH10" i="4" s="1"/>
  <c r="AQG7" i="4"/>
  <c r="AQG10" i="4" s="1"/>
  <c r="AQF7" i="4"/>
  <c r="AQF10" i="4" s="1"/>
  <c r="AQE7" i="4"/>
  <c r="AQD7" i="4"/>
  <c r="AQC7" i="4"/>
  <c r="AQB7" i="4"/>
  <c r="AQB10" i="4" s="1"/>
  <c r="AQA7" i="4"/>
  <c r="AQA10" i="4" s="1"/>
  <c r="APZ7" i="4"/>
  <c r="APZ10" i="4" s="1"/>
  <c r="APY7" i="4"/>
  <c r="APY10" i="4" s="1"/>
  <c r="APX7" i="4"/>
  <c r="APX10" i="4" s="1"/>
  <c r="APW7" i="4"/>
  <c r="APW10" i="4" s="1"/>
  <c r="APV7" i="4"/>
  <c r="APV10" i="4" s="1"/>
  <c r="APU7" i="4"/>
  <c r="APU10" i="4" s="1"/>
  <c r="APT7" i="4"/>
  <c r="APT10" i="4" s="1"/>
  <c r="APS7" i="4"/>
  <c r="APS10" i="4" s="1"/>
  <c r="APR7" i="4"/>
  <c r="APR10" i="4" s="1"/>
  <c r="APQ7" i="4"/>
  <c r="APQ10" i="4" s="1"/>
  <c r="APP7" i="4"/>
  <c r="APP10" i="4" s="1"/>
  <c r="APO7" i="4"/>
  <c r="APO10" i="4" s="1"/>
  <c r="APN7" i="4"/>
  <c r="APN10" i="4" s="1"/>
  <c r="APM7" i="4"/>
  <c r="APM10" i="4" s="1"/>
  <c r="APL7" i="4"/>
  <c r="APL10" i="4" s="1"/>
  <c r="APK7" i="4"/>
  <c r="APK10" i="4" s="1"/>
  <c r="APJ7" i="4"/>
  <c r="APJ10" i="4" s="1"/>
  <c r="API7" i="4"/>
  <c r="API10" i="4" s="1"/>
  <c r="APH7" i="4"/>
  <c r="APH10" i="4" s="1"/>
  <c r="APG7" i="4"/>
  <c r="APG10" i="4" s="1"/>
  <c r="APF7" i="4"/>
  <c r="APF10" i="4" s="1"/>
  <c r="APE7" i="4"/>
  <c r="APE10" i="4" s="1"/>
  <c r="APD7" i="4"/>
  <c r="APD10" i="4" s="1"/>
  <c r="APC7" i="4"/>
  <c r="APB7" i="4"/>
  <c r="APB10" i="4" s="1"/>
  <c r="APA7" i="4"/>
  <c r="APA10" i="4" s="1"/>
  <c r="AOZ7" i="4"/>
  <c r="AOZ10" i="4" s="1"/>
  <c r="AOY7" i="4"/>
  <c r="AOY10" i="4" s="1"/>
  <c r="AOX7" i="4"/>
  <c r="AOX10" i="4" s="1"/>
  <c r="AOW7" i="4"/>
  <c r="AOW10" i="4" s="1"/>
  <c r="AOV7" i="4"/>
  <c r="AOV10" i="4" s="1"/>
  <c r="AOU7" i="4"/>
  <c r="AOU10" i="4" s="1"/>
  <c r="AOT7" i="4"/>
  <c r="AOT10" i="4" s="1"/>
  <c r="AOS7" i="4"/>
  <c r="AOS10" i="4" s="1"/>
  <c r="AOR7" i="4"/>
  <c r="AOR10" i="4" s="1"/>
  <c r="AOQ7" i="4"/>
  <c r="AOQ10" i="4" s="1"/>
  <c r="AOP7" i="4"/>
  <c r="AOP10" i="4" s="1"/>
  <c r="AOO7" i="4"/>
  <c r="AOO10" i="4" s="1"/>
  <c r="AON7" i="4"/>
  <c r="AON10" i="4" s="1"/>
  <c r="AOM7" i="4"/>
  <c r="AOM10" i="4" s="1"/>
  <c r="AOL7" i="4"/>
  <c r="AOL10" i="4" s="1"/>
  <c r="AOK7" i="4"/>
  <c r="AOK10" i="4" s="1"/>
  <c r="AOJ7" i="4"/>
  <c r="AOJ10" i="4" s="1"/>
  <c r="AOI7" i="4"/>
  <c r="AOI10" i="4" s="1"/>
  <c r="AOH7" i="4"/>
  <c r="AOH10" i="4" s="1"/>
  <c r="AOG7" i="4"/>
  <c r="AOG10" i="4" s="1"/>
  <c r="AOF7" i="4"/>
  <c r="AOF10" i="4" s="1"/>
  <c r="AOE7" i="4"/>
  <c r="AOE10" i="4" s="1"/>
  <c r="AOD7" i="4"/>
  <c r="AOD10" i="4" s="1"/>
  <c r="AOC7" i="4"/>
  <c r="AOC10" i="4" s="1"/>
  <c r="AOB7" i="4"/>
  <c r="AOB10" i="4" s="1"/>
  <c r="AOA7" i="4"/>
  <c r="AOA10" i="4" s="1"/>
  <c r="ANZ7" i="4"/>
  <c r="ANZ10" i="4" s="1"/>
  <c r="ANY7" i="4"/>
  <c r="ANY10" i="4" s="1"/>
  <c r="ANX7" i="4"/>
  <c r="ANX10" i="4" s="1"/>
  <c r="ANW7" i="4"/>
  <c r="ANV7" i="4"/>
  <c r="ANV10" i="4" s="1"/>
  <c r="ANU7" i="4"/>
  <c r="ANU10" i="4" s="1"/>
  <c r="ANT7" i="4"/>
  <c r="ANT10" i="4" s="1"/>
  <c r="ANS7" i="4"/>
  <c r="ANS10" i="4" s="1"/>
  <c r="ANR7" i="4"/>
  <c r="ANR10" i="4" s="1"/>
  <c r="ANQ7" i="4"/>
  <c r="ANQ10" i="4" s="1"/>
  <c r="ANP7" i="4"/>
  <c r="ANP10" i="4" s="1"/>
  <c r="ANO7" i="4"/>
  <c r="ANO10" i="4" s="1"/>
  <c r="ANN7" i="4"/>
  <c r="ANN10" i="4" s="1"/>
  <c r="ANM7" i="4"/>
  <c r="ANM10" i="4" s="1"/>
  <c r="ANL7" i="4"/>
  <c r="ANL10" i="4" s="1"/>
  <c r="ANK7" i="4"/>
  <c r="ANK10" i="4" s="1"/>
  <c r="ANJ7" i="4"/>
  <c r="ANJ10" i="4" s="1"/>
  <c r="ANI7" i="4"/>
  <c r="ANI10" i="4" s="1"/>
  <c r="ANH7" i="4"/>
  <c r="ANH10" i="4" s="1"/>
  <c r="ANG7" i="4"/>
  <c r="ANG10" i="4" s="1"/>
  <c r="ANF7" i="4"/>
  <c r="ANF10" i="4" s="1"/>
  <c r="ANE7" i="4"/>
  <c r="ANE10" i="4" s="1"/>
  <c r="AND7" i="4"/>
  <c r="AND10" i="4" s="1"/>
  <c r="ANC7" i="4"/>
  <c r="ANC10" i="4" s="1"/>
  <c r="ANB7" i="4"/>
  <c r="ANB10" i="4" s="1"/>
  <c r="ANA7" i="4"/>
  <c r="ANA10" i="4" s="1"/>
  <c r="AMZ7" i="4"/>
  <c r="AMZ10" i="4" s="1"/>
  <c r="AMY7" i="4"/>
  <c r="AMY10" i="4" s="1"/>
  <c r="AMX7" i="4"/>
  <c r="AMX10" i="4" s="1"/>
  <c r="AMW7" i="4"/>
  <c r="AMW10" i="4" s="1"/>
  <c r="AMV7" i="4"/>
  <c r="AMV10" i="4" s="1"/>
  <c r="AMU7" i="4"/>
  <c r="AMU10" i="4" s="1"/>
  <c r="AMT7" i="4"/>
  <c r="AMS7" i="4"/>
  <c r="AMR7" i="4"/>
  <c r="AMR10" i="4" s="1"/>
  <c r="AMQ7" i="4"/>
  <c r="AMQ10" i="4" s="1"/>
  <c r="AMP7" i="4"/>
  <c r="AMP10" i="4" s="1"/>
  <c r="AMO7" i="4"/>
  <c r="AMO10" i="4" s="1"/>
  <c r="AMN7" i="4"/>
  <c r="AMN10" i="4" s="1"/>
  <c r="AMM7" i="4"/>
  <c r="AMM10" i="4" s="1"/>
  <c r="AML7" i="4"/>
  <c r="AML10" i="4" s="1"/>
  <c r="AMK7" i="4"/>
  <c r="AMK10" i="4" s="1"/>
  <c r="AMJ7" i="4"/>
  <c r="AMJ10" i="4" s="1"/>
  <c r="AMI7" i="4"/>
  <c r="AMI10" i="4" s="1"/>
  <c r="AMH7" i="4"/>
  <c r="AMH10" i="4" s="1"/>
  <c r="AMG7" i="4"/>
  <c r="AMG10" i="4" s="1"/>
  <c r="AMF7" i="4"/>
  <c r="AMF10" i="4" s="1"/>
  <c r="AME7" i="4"/>
  <c r="AME10" i="4" s="1"/>
  <c r="AMD7" i="4"/>
  <c r="AMD10" i="4" s="1"/>
  <c r="AMC7" i="4"/>
  <c r="AMC10" i="4" s="1"/>
  <c r="AMB7" i="4"/>
  <c r="AMB10" i="4" s="1"/>
  <c r="AMA7" i="4"/>
  <c r="AMA10" i="4" s="1"/>
  <c r="ALZ7" i="4"/>
  <c r="ALZ10" i="4" s="1"/>
  <c r="ALY7" i="4"/>
  <c r="ALY10" i="4" s="1"/>
  <c r="ALX7" i="4"/>
  <c r="ALX10" i="4" s="1"/>
  <c r="ALW7" i="4"/>
  <c r="ALW10" i="4" s="1"/>
  <c r="ALV7" i="4"/>
  <c r="ALV10" i="4" s="1"/>
  <c r="ALU7" i="4"/>
  <c r="ALU10" i="4" s="1"/>
  <c r="ALT7" i="4"/>
  <c r="ALT10" i="4" s="1"/>
  <c r="ALS7" i="4"/>
  <c r="ALR7" i="4"/>
  <c r="ALQ7" i="4"/>
  <c r="ALP7" i="4"/>
  <c r="ALP10" i="4" s="1"/>
  <c r="ALO7" i="4"/>
  <c r="ALO10" i="4" s="1"/>
  <c r="ALN7" i="4"/>
  <c r="ALN10" i="4" s="1"/>
  <c r="ALM7" i="4"/>
  <c r="ALM10" i="4" s="1"/>
  <c r="ALL7" i="4"/>
  <c r="ALL10" i="4" s="1"/>
  <c r="ALK7" i="4"/>
  <c r="ALK10" i="4" s="1"/>
  <c r="ALJ7" i="4"/>
  <c r="ALJ10" i="4" s="1"/>
  <c r="ALI7" i="4"/>
  <c r="ALI10" i="4" s="1"/>
  <c r="ALH7" i="4"/>
  <c r="ALH10" i="4" s="1"/>
  <c r="ALG7" i="4"/>
  <c r="ALG10" i="4" s="1"/>
  <c r="ALF7" i="4"/>
  <c r="ALF10" i="4" s="1"/>
  <c r="ALE7" i="4"/>
  <c r="ALE10" i="4" s="1"/>
  <c r="ALD7" i="4"/>
  <c r="ALD10" i="4" s="1"/>
  <c r="ALC7" i="4"/>
  <c r="ALC10" i="4" s="1"/>
  <c r="ALB7" i="4"/>
  <c r="ALB10" i="4" s="1"/>
  <c r="ALA7" i="4"/>
  <c r="ALA10" i="4" s="1"/>
  <c r="AKZ7" i="4"/>
  <c r="AKZ10" i="4" s="1"/>
  <c r="AKY7" i="4"/>
  <c r="AKY10" i="4" s="1"/>
  <c r="AKX7" i="4"/>
  <c r="AKX10" i="4" s="1"/>
  <c r="AKW7" i="4"/>
  <c r="AKW10" i="4" s="1"/>
  <c r="AKV7" i="4"/>
  <c r="AKV10" i="4" s="1"/>
  <c r="AKU7" i="4"/>
  <c r="AKU10" i="4" s="1"/>
  <c r="AKT7" i="4"/>
  <c r="AKT10" i="4" s="1"/>
  <c r="AKS7" i="4"/>
  <c r="AKS10" i="4" s="1"/>
  <c r="AKR7" i="4"/>
  <c r="AKR10" i="4" s="1"/>
  <c r="AKQ7" i="4"/>
  <c r="AKP7" i="4"/>
  <c r="AKO7" i="4"/>
  <c r="AKN7" i="4"/>
  <c r="AKN10" i="4" s="1"/>
  <c r="AKM7" i="4"/>
  <c r="AKM10" i="4" s="1"/>
  <c r="AKL7" i="4"/>
  <c r="AKL10" i="4" s="1"/>
  <c r="AKK7" i="4"/>
  <c r="AKK10" i="4" s="1"/>
  <c r="AKJ7" i="4"/>
  <c r="AKJ10" i="4" s="1"/>
  <c r="AKI7" i="4"/>
  <c r="AKI10" i="4" s="1"/>
  <c r="AKH7" i="4"/>
  <c r="AKH10" i="4" s="1"/>
  <c r="AKG7" i="4"/>
  <c r="AKG10" i="4" s="1"/>
  <c r="AKF7" i="4"/>
  <c r="AKF10" i="4" s="1"/>
  <c r="AKE7" i="4"/>
  <c r="AKE10" i="4" s="1"/>
  <c r="AKD7" i="4"/>
  <c r="AKD10" i="4" s="1"/>
  <c r="AKC7" i="4"/>
  <c r="AKC10" i="4" s="1"/>
  <c r="AKB7" i="4"/>
  <c r="AKB10" i="4" s="1"/>
  <c r="AKA7" i="4"/>
  <c r="AKA10" i="4" s="1"/>
  <c r="AJZ7" i="4"/>
  <c r="AJZ10" i="4" s="1"/>
  <c r="AJY7" i="4"/>
  <c r="AJY10" i="4" s="1"/>
  <c r="AJX7" i="4"/>
  <c r="AJX10" i="4" s="1"/>
  <c r="AJW7" i="4"/>
  <c r="AJW10" i="4" s="1"/>
  <c r="AJV7" i="4"/>
  <c r="AJV10" i="4" s="1"/>
  <c r="AJU7" i="4"/>
  <c r="AJU10" i="4" s="1"/>
  <c r="AJT7" i="4"/>
  <c r="AJT10" i="4" s="1"/>
  <c r="AJS7" i="4"/>
  <c r="AJS10" i="4" s="1"/>
  <c r="AJR7" i="4"/>
  <c r="AJR10" i="4" s="1"/>
  <c r="AJQ7" i="4"/>
  <c r="AJQ10" i="4" s="1"/>
  <c r="AJP7" i="4"/>
  <c r="AJP10" i="4" s="1"/>
  <c r="AJO7" i="4"/>
  <c r="AJN7" i="4"/>
  <c r="AJN10" i="4" s="1"/>
  <c r="AJM7" i="4"/>
  <c r="AJL7" i="4"/>
  <c r="AJL10" i="4" s="1"/>
  <c r="AJK7" i="4"/>
  <c r="AJK10" i="4" s="1"/>
  <c r="AJJ7" i="4"/>
  <c r="AJJ10" i="4" s="1"/>
  <c r="AJI7" i="4"/>
  <c r="AJI10" i="4" s="1"/>
  <c r="AJH7" i="4"/>
  <c r="AJH10" i="4" s="1"/>
  <c r="AJG7" i="4"/>
  <c r="AJG10" i="4" s="1"/>
  <c r="AJF7" i="4"/>
  <c r="AJF10" i="4" s="1"/>
  <c r="AJE7" i="4"/>
  <c r="AJE10" i="4" s="1"/>
  <c r="AJD7" i="4"/>
  <c r="AJD10" i="4" s="1"/>
  <c r="AJC7" i="4"/>
  <c r="AJC10" i="4" s="1"/>
  <c r="AJB7" i="4"/>
  <c r="AJB10" i="4" s="1"/>
  <c r="AJA7" i="4"/>
  <c r="AJA10" i="4" s="1"/>
  <c r="AIZ7" i="4"/>
  <c r="AIZ10" i="4" s="1"/>
  <c r="AIY7" i="4"/>
  <c r="AIY10" i="4" s="1"/>
  <c r="AIX7" i="4"/>
  <c r="AIX10" i="4" s="1"/>
  <c r="AIW7" i="4"/>
  <c r="AIW10" i="4" s="1"/>
  <c r="AIV7" i="4"/>
  <c r="AIV10" i="4" s="1"/>
  <c r="AIU7" i="4"/>
  <c r="AIU10" i="4" s="1"/>
  <c r="AIT7" i="4"/>
  <c r="AIT10" i="4" s="1"/>
  <c r="AIS7" i="4"/>
  <c r="AIS10" i="4" s="1"/>
  <c r="AIR7" i="4"/>
  <c r="AIR10" i="4" s="1"/>
  <c r="AIQ7" i="4"/>
  <c r="AIQ10" i="4" s="1"/>
  <c r="AIP7" i="4"/>
  <c r="AIP10" i="4" s="1"/>
  <c r="AIO7" i="4"/>
  <c r="AIO10" i="4" s="1"/>
  <c r="AIN7" i="4"/>
  <c r="AIN10" i="4" s="1"/>
  <c r="AIM7" i="4"/>
  <c r="AIM10" i="4" s="1"/>
  <c r="AIL7" i="4"/>
  <c r="AIL10" i="4" s="1"/>
  <c r="AIK7" i="4"/>
  <c r="AIK10" i="4" s="1"/>
  <c r="AIJ7" i="4"/>
  <c r="AIJ10" i="4" s="1"/>
  <c r="AII7" i="4"/>
  <c r="AIH7" i="4"/>
  <c r="AIG7" i="4"/>
  <c r="AIG10" i="4" s="1"/>
  <c r="AIF7" i="4"/>
  <c r="AIF10" i="4" s="1"/>
  <c r="AIE7" i="4"/>
  <c r="AIE10" i="4" s="1"/>
  <c r="AID7" i="4"/>
  <c r="AID10" i="4" s="1"/>
  <c r="AIC7" i="4"/>
  <c r="AIC10" i="4" s="1"/>
  <c r="AIB7" i="4"/>
  <c r="AIB10" i="4" s="1"/>
  <c r="AIA7" i="4"/>
  <c r="AIA10" i="4" s="1"/>
  <c r="AHZ7" i="4"/>
  <c r="AHZ10" i="4" s="1"/>
  <c r="AHY7" i="4"/>
  <c r="AHY10" i="4" s="1"/>
  <c r="AHX7" i="4"/>
  <c r="AHX10" i="4" s="1"/>
  <c r="AHW7" i="4"/>
  <c r="AHW10" i="4" s="1"/>
  <c r="AHV7" i="4"/>
  <c r="AHV10" i="4" s="1"/>
  <c r="AHU7" i="4"/>
  <c r="AHU10" i="4" s="1"/>
  <c r="AHT7" i="4"/>
  <c r="AHT10" i="4" s="1"/>
  <c r="AHS7" i="4"/>
  <c r="AHS10" i="4" s="1"/>
  <c r="AHR7" i="4"/>
  <c r="AHR10" i="4" s="1"/>
  <c r="AHQ7" i="4"/>
  <c r="AHQ10" i="4" s="1"/>
  <c r="AHP7" i="4"/>
  <c r="AHP10" i="4" s="1"/>
  <c r="AHO7" i="4"/>
  <c r="AHO10" i="4" s="1"/>
  <c r="AHN7" i="4"/>
  <c r="AHN10" i="4" s="1"/>
  <c r="AHM7" i="4"/>
  <c r="AHM10" i="4" s="1"/>
  <c r="AHL7" i="4"/>
  <c r="AHL10" i="4" s="1"/>
  <c r="AHK7" i="4"/>
  <c r="AHK10" i="4" s="1"/>
  <c r="AHJ7" i="4"/>
  <c r="AHJ10" i="4" s="1"/>
  <c r="AHI7" i="4"/>
  <c r="AHI10" i="4" s="1"/>
  <c r="AHH7" i="4"/>
  <c r="AHH10" i="4" s="1"/>
  <c r="AHG7" i="4"/>
  <c r="AHG10" i="4" s="1"/>
  <c r="AHF7" i="4"/>
  <c r="AHE7" i="4"/>
  <c r="AHD7" i="4"/>
  <c r="AHD10" i="4" s="1"/>
  <c r="AHC7" i="4"/>
  <c r="AHC10" i="4" s="1"/>
  <c r="AHB7" i="4"/>
  <c r="AHB10" i="4" s="1"/>
  <c r="AHA7" i="4"/>
  <c r="AHA10" i="4" s="1"/>
  <c r="AGZ7" i="4"/>
  <c r="AGZ10" i="4" s="1"/>
  <c r="AGY7" i="4"/>
  <c r="AGY10" i="4" s="1"/>
  <c r="AGX7" i="4"/>
  <c r="AGX10" i="4" s="1"/>
  <c r="AGW7" i="4"/>
  <c r="AGW10" i="4" s="1"/>
  <c r="AGV7" i="4"/>
  <c r="AGV10" i="4" s="1"/>
  <c r="AGU7" i="4"/>
  <c r="AGU10" i="4" s="1"/>
  <c r="AGT7" i="4"/>
  <c r="AGT10" i="4" s="1"/>
  <c r="AGS7" i="4"/>
  <c r="AGS10" i="4" s="1"/>
  <c r="AGR7" i="4"/>
  <c r="AGR10" i="4" s="1"/>
  <c r="AGQ7" i="4"/>
  <c r="AGQ10" i="4" s="1"/>
  <c r="AGP7" i="4"/>
  <c r="AGP10" i="4" s="1"/>
  <c r="AGO7" i="4"/>
  <c r="AGO10" i="4" s="1"/>
  <c r="AGN7" i="4"/>
  <c r="AGN10" i="4" s="1"/>
  <c r="AGM7" i="4"/>
  <c r="AGM10" i="4" s="1"/>
  <c r="AGL7" i="4"/>
  <c r="AGL10" i="4" s="1"/>
  <c r="AGK7" i="4"/>
  <c r="AGK10" i="4" s="1"/>
  <c r="AGJ7" i="4"/>
  <c r="AGJ10" i="4" s="1"/>
  <c r="AGI7" i="4"/>
  <c r="AGI10" i="4" s="1"/>
  <c r="AGH7" i="4"/>
  <c r="AGH10" i="4" s="1"/>
  <c r="AGG7" i="4"/>
  <c r="AGG10" i="4" s="1"/>
  <c r="AGF7" i="4"/>
  <c r="AGF10" i="4" s="1"/>
  <c r="AGE7" i="4"/>
  <c r="AGD7" i="4"/>
  <c r="AGC7" i="4"/>
  <c r="AGB7" i="4"/>
  <c r="AGB10" i="4" s="1"/>
  <c r="AGA7" i="4"/>
  <c r="AGA10" i="4" s="1"/>
  <c r="AFZ7" i="4"/>
  <c r="AFZ10" i="4" s="1"/>
  <c r="AFY7" i="4"/>
  <c r="AFY10" i="4" s="1"/>
  <c r="AFX7" i="4"/>
  <c r="AFX10" i="4" s="1"/>
  <c r="AFW7" i="4"/>
  <c r="AFW10" i="4" s="1"/>
  <c r="AFV7" i="4"/>
  <c r="AFV10" i="4" s="1"/>
  <c r="AFU7" i="4"/>
  <c r="AFU10" i="4" s="1"/>
  <c r="AFT7" i="4"/>
  <c r="AFT10" i="4" s="1"/>
  <c r="AFS7" i="4"/>
  <c r="AFS10" i="4" s="1"/>
  <c r="AFR7" i="4"/>
  <c r="AFR10" i="4" s="1"/>
  <c r="AFQ7" i="4"/>
  <c r="AFQ10" i="4" s="1"/>
  <c r="AFP7" i="4"/>
  <c r="AFP10" i="4" s="1"/>
  <c r="AFO7" i="4"/>
  <c r="AFO10" i="4" s="1"/>
  <c r="AFN7" i="4"/>
  <c r="AFN10" i="4" s="1"/>
  <c r="AFM7" i="4"/>
  <c r="AFM10" i="4" s="1"/>
  <c r="AFL7" i="4"/>
  <c r="AFL10" i="4" s="1"/>
  <c r="AFK7" i="4"/>
  <c r="AFK10" i="4" s="1"/>
  <c r="AFJ7" i="4"/>
  <c r="AFJ10" i="4" s="1"/>
  <c r="AFI7" i="4"/>
  <c r="AFI10" i="4" s="1"/>
  <c r="AFH7" i="4"/>
  <c r="AFH10" i="4" s="1"/>
  <c r="AFG7" i="4"/>
  <c r="AFG10" i="4" s="1"/>
  <c r="AFF7" i="4"/>
  <c r="AFF10" i="4" s="1"/>
  <c r="AFE7" i="4"/>
  <c r="AFE10" i="4" s="1"/>
  <c r="AFD7" i="4"/>
  <c r="AFD10" i="4" s="1"/>
  <c r="AFC7" i="4"/>
  <c r="AFB7" i="4"/>
  <c r="AFA7" i="4"/>
  <c r="AEZ7" i="4"/>
  <c r="AEZ10" i="4" s="1"/>
  <c r="AEY7" i="4"/>
  <c r="AEY10" i="4" s="1"/>
  <c r="AEX7" i="4"/>
  <c r="AEX10" i="4" s="1"/>
  <c r="AEW7" i="4"/>
  <c r="AEW10" i="4" s="1"/>
  <c r="AEV7" i="4"/>
  <c r="AEV10" i="4" s="1"/>
  <c r="AEU7" i="4"/>
  <c r="AEU10" i="4" s="1"/>
  <c r="AET7" i="4"/>
  <c r="AET10" i="4" s="1"/>
  <c r="AES7" i="4"/>
  <c r="AES10" i="4" s="1"/>
  <c r="AER7" i="4"/>
  <c r="AER10" i="4" s="1"/>
  <c r="AEQ7" i="4"/>
  <c r="AEQ10" i="4" s="1"/>
  <c r="AEP7" i="4"/>
  <c r="AEP10" i="4" s="1"/>
  <c r="AEO7" i="4"/>
  <c r="AEO10" i="4" s="1"/>
  <c r="AEN7" i="4"/>
  <c r="AEN10" i="4" s="1"/>
  <c r="AEM7" i="4"/>
  <c r="AEM10" i="4" s="1"/>
  <c r="AEL7" i="4"/>
  <c r="AEL10" i="4" s="1"/>
  <c r="AEK7" i="4"/>
  <c r="AEK10" i="4" s="1"/>
  <c r="AEJ7" i="4"/>
  <c r="AEJ10" i="4" s="1"/>
  <c r="AEI7" i="4"/>
  <c r="AEI10" i="4" s="1"/>
  <c r="AEH7" i="4"/>
  <c r="AEH10" i="4" s="1"/>
  <c r="AEG7" i="4"/>
  <c r="AEG10" i="4" s="1"/>
  <c r="AEF7" i="4"/>
  <c r="AEF10" i="4" s="1"/>
  <c r="AEE7" i="4"/>
  <c r="AEE10" i="4" s="1"/>
  <c r="AED7" i="4"/>
  <c r="AED10" i="4" s="1"/>
  <c r="AEC7" i="4"/>
  <c r="AEC10" i="4" s="1"/>
  <c r="AEB7" i="4"/>
  <c r="AEB10" i="4" s="1"/>
  <c r="AEA7" i="4"/>
  <c r="ADZ7" i="4"/>
  <c r="ADZ10" i="4" s="1"/>
  <c r="ADY7" i="4"/>
  <c r="ADY10" i="4" s="1"/>
  <c r="ADX7" i="4"/>
  <c r="ADX10" i="4" s="1"/>
  <c r="ADW7" i="4"/>
  <c r="ADW10" i="4" s="1"/>
  <c r="ADV7" i="4"/>
  <c r="ADV10" i="4" s="1"/>
  <c r="ADU7" i="4"/>
  <c r="ADU10" i="4" s="1"/>
  <c r="ADT7" i="4"/>
  <c r="ADT10" i="4" s="1"/>
  <c r="ADS7" i="4"/>
  <c r="ADS10" i="4" s="1"/>
  <c r="ADR7" i="4"/>
  <c r="ADR10" i="4" s="1"/>
  <c r="ADQ7" i="4"/>
  <c r="ADQ10" i="4" s="1"/>
  <c r="ADP7" i="4"/>
  <c r="ADP10" i="4" s="1"/>
  <c r="ADO7" i="4"/>
  <c r="ADO10" i="4" s="1"/>
  <c r="ADN7" i="4"/>
  <c r="ADN10" i="4" s="1"/>
  <c r="ADM7" i="4"/>
  <c r="ADM10" i="4" s="1"/>
  <c r="ADL7" i="4"/>
  <c r="ADK7" i="4"/>
  <c r="ADK10" i="4" s="1"/>
  <c r="ADJ7" i="4"/>
  <c r="ADJ10" i="4" s="1"/>
  <c r="ADI7" i="4"/>
  <c r="ADI10" i="4" s="1"/>
  <c r="ADH7" i="4"/>
  <c r="ADH10" i="4" s="1"/>
  <c r="ADG7" i="4"/>
  <c r="ADG10" i="4" s="1"/>
  <c r="ADF7" i="4"/>
  <c r="ADF10" i="4" s="1"/>
  <c r="ADE7" i="4"/>
  <c r="ADE10" i="4" s="1"/>
  <c r="ADD7" i="4"/>
  <c r="ADD10" i="4" s="1"/>
  <c r="ADC7" i="4"/>
  <c r="ADC10" i="4" s="1"/>
  <c r="ADB7" i="4"/>
  <c r="ADB10" i="4" s="1"/>
  <c r="ADA7" i="4"/>
  <c r="ADA10" i="4" s="1"/>
  <c r="ACZ7" i="4"/>
  <c r="ACZ10" i="4" s="1"/>
  <c r="ACY7" i="4"/>
  <c r="ACY10" i="4" s="1"/>
  <c r="ACX7" i="4"/>
  <c r="ACX10" i="4" s="1"/>
  <c r="ACW7" i="4"/>
  <c r="ACW10" i="4" s="1"/>
  <c r="ACV7" i="4"/>
  <c r="ACV10" i="4" s="1"/>
  <c r="ACU7" i="4"/>
  <c r="ACT7" i="4"/>
  <c r="ACT10" i="4" s="1"/>
  <c r="ACS7" i="4"/>
  <c r="ACS10" i="4" s="1"/>
  <c r="ACR7" i="4"/>
  <c r="ACR10" i="4" s="1"/>
  <c r="ACQ7" i="4"/>
  <c r="ACQ10" i="4" s="1"/>
  <c r="ACP7" i="4"/>
  <c r="ACP10" i="4" s="1"/>
  <c r="ACO7" i="4"/>
  <c r="ACO10" i="4" s="1"/>
  <c r="ACN7" i="4"/>
  <c r="ACN10" i="4" s="1"/>
  <c r="ACM7" i="4"/>
  <c r="ACM10" i="4" s="1"/>
  <c r="ACL7" i="4"/>
  <c r="ACL10" i="4" s="1"/>
  <c r="ACK7" i="4"/>
  <c r="ACK10" i="4" s="1"/>
  <c r="ACJ7" i="4"/>
  <c r="ACJ10" i="4" s="1"/>
  <c r="ACI7" i="4"/>
  <c r="ACI10" i="4" s="1"/>
  <c r="ACH7" i="4"/>
  <c r="ACH10" i="4" s="1"/>
  <c r="ACG7" i="4"/>
  <c r="ACG10" i="4" s="1"/>
  <c r="ACF7" i="4"/>
  <c r="ACF10" i="4" s="1"/>
  <c r="ACE7" i="4"/>
  <c r="ACE10" i="4" s="1"/>
  <c r="ACD7" i="4"/>
  <c r="ACD10" i="4" s="1"/>
  <c r="ACC7" i="4"/>
  <c r="ACC10" i="4" s="1"/>
  <c r="ACB7" i="4"/>
  <c r="ACB10" i="4" s="1"/>
  <c r="ACA7" i="4"/>
  <c r="ACA10" i="4" s="1"/>
  <c r="ABZ7" i="4"/>
  <c r="ABZ10" i="4" s="1"/>
  <c r="ABY7" i="4"/>
  <c r="ABY10" i="4" s="1"/>
  <c r="ABX7" i="4"/>
  <c r="ABX10" i="4" s="1"/>
  <c r="ABW7" i="4"/>
  <c r="ABW10" i="4" s="1"/>
  <c r="ABV7" i="4"/>
  <c r="ABV10" i="4" s="1"/>
  <c r="ABU7" i="4"/>
  <c r="ABU10" i="4" s="1"/>
  <c r="ABT7" i="4"/>
  <c r="ABT10" i="4" s="1"/>
  <c r="ABS7" i="4"/>
  <c r="ABS10" i="4" s="1"/>
  <c r="ABR7" i="4"/>
  <c r="ABQ7" i="4"/>
  <c r="ABP7" i="4"/>
  <c r="ABP10" i="4" s="1"/>
  <c r="ABO7" i="4"/>
  <c r="ABO10" i="4" s="1"/>
  <c r="ABN7" i="4"/>
  <c r="ABN10" i="4" s="1"/>
  <c r="ABM7" i="4"/>
  <c r="ABM10" i="4" s="1"/>
  <c r="ABL7" i="4"/>
  <c r="ABL10" i="4" s="1"/>
  <c r="ABK7" i="4"/>
  <c r="ABK10" i="4" s="1"/>
  <c r="ABJ7" i="4"/>
  <c r="ABJ10" i="4" s="1"/>
  <c r="ABI7" i="4"/>
  <c r="ABI10" i="4" s="1"/>
  <c r="ABH7" i="4"/>
  <c r="ABH10" i="4" s="1"/>
  <c r="ABG7" i="4"/>
  <c r="ABG10" i="4" s="1"/>
  <c r="ABF7" i="4"/>
  <c r="ABF10" i="4" s="1"/>
  <c r="ABE7" i="4"/>
  <c r="ABE10" i="4" s="1"/>
  <c r="ABD7" i="4"/>
  <c r="ABD10" i="4" s="1"/>
  <c r="ABC7" i="4"/>
  <c r="ABC10" i="4" s="1"/>
  <c r="ABB7" i="4"/>
  <c r="ABB10" i="4" s="1"/>
  <c r="ABA7" i="4"/>
  <c r="ABA10" i="4" s="1"/>
  <c r="AAZ7" i="4"/>
  <c r="AAZ10" i="4" s="1"/>
  <c r="AAY7" i="4"/>
  <c r="AAY10" i="4" s="1"/>
  <c r="AAX7" i="4"/>
  <c r="AAX10" i="4" s="1"/>
  <c r="AAW7" i="4"/>
  <c r="AAW10" i="4" s="1"/>
  <c r="AAV7" i="4"/>
  <c r="AAV10" i="4" s="1"/>
  <c r="AAU7" i="4"/>
  <c r="AAU10" i="4" s="1"/>
  <c r="AAT7" i="4"/>
  <c r="AAT10" i="4" s="1"/>
  <c r="AAS7" i="4"/>
  <c r="AAS10" i="4" s="1"/>
  <c r="AAR7" i="4"/>
  <c r="AAR10" i="4" s="1"/>
  <c r="AAQ7" i="4"/>
  <c r="AAP7" i="4"/>
  <c r="AAO7" i="4"/>
  <c r="AAN7" i="4"/>
  <c r="AAN10" i="4" s="1"/>
  <c r="AAM7" i="4"/>
  <c r="AAM10" i="4" s="1"/>
  <c r="AAL7" i="4"/>
  <c r="AAL10" i="4" s="1"/>
  <c r="AAK7" i="4"/>
  <c r="AAK10" i="4" s="1"/>
  <c r="AAJ7" i="4"/>
  <c r="AAJ10" i="4" s="1"/>
  <c r="AAI7" i="4"/>
  <c r="AAI10" i="4" s="1"/>
  <c r="AAH7" i="4"/>
  <c r="AAH10" i="4" s="1"/>
  <c r="AAG7" i="4"/>
  <c r="AAG10" i="4" s="1"/>
  <c r="AAF7" i="4"/>
  <c r="AAF10" i="4" s="1"/>
  <c r="AAE7" i="4"/>
  <c r="AAE10" i="4" s="1"/>
  <c r="AAD7" i="4"/>
  <c r="AAD10" i="4" s="1"/>
  <c r="AAC7" i="4"/>
  <c r="AAC10" i="4" s="1"/>
  <c r="AAB7" i="4"/>
  <c r="AAB10" i="4" s="1"/>
  <c r="AAA7" i="4"/>
  <c r="AAA10" i="4" s="1"/>
  <c r="ZZ7" i="4"/>
  <c r="ZZ10" i="4" s="1"/>
  <c r="ZY7" i="4"/>
  <c r="ZY10" i="4" s="1"/>
  <c r="ZX7" i="4"/>
  <c r="ZX10" i="4" s="1"/>
  <c r="ZW7" i="4"/>
  <c r="ZW10" i="4" s="1"/>
  <c r="ZV7" i="4"/>
  <c r="ZV10" i="4" s="1"/>
  <c r="ZU7" i="4"/>
  <c r="ZU10" i="4" s="1"/>
  <c r="ZT7" i="4"/>
  <c r="ZT10" i="4" s="1"/>
  <c r="ZS7" i="4"/>
  <c r="ZS10" i="4" s="1"/>
  <c r="ZR7" i="4"/>
  <c r="ZR10" i="4" s="1"/>
  <c r="ZQ7" i="4"/>
  <c r="ZQ10" i="4" s="1"/>
  <c r="ZP7" i="4"/>
  <c r="ZP10" i="4" s="1"/>
  <c r="ZO7" i="4"/>
  <c r="ZN7" i="4"/>
  <c r="ZM7" i="4"/>
  <c r="ZL7" i="4"/>
  <c r="ZL10" i="4" s="1"/>
  <c r="ZK7" i="4"/>
  <c r="ZK10" i="4" s="1"/>
  <c r="ZJ7" i="4"/>
  <c r="ZJ10" i="4" s="1"/>
  <c r="ZI7" i="4"/>
  <c r="ZI10" i="4" s="1"/>
  <c r="ZH7" i="4"/>
  <c r="ZH10" i="4" s="1"/>
  <c r="ZG7" i="4"/>
  <c r="ZG10" i="4" s="1"/>
  <c r="ZF7" i="4"/>
  <c r="ZF10" i="4" s="1"/>
  <c r="ZE7" i="4"/>
  <c r="ZE10" i="4" s="1"/>
  <c r="ZD7" i="4"/>
  <c r="ZD10" i="4" s="1"/>
  <c r="ZC7" i="4"/>
  <c r="ZC10" i="4" s="1"/>
  <c r="ZB7" i="4"/>
  <c r="ZB10" i="4" s="1"/>
  <c r="ZA7" i="4"/>
  <c r="ZA10" i="4" s="1"/>
  <c r="YZ7" i="4"/>
  <c r="YZ10" i="4" s="1"/>
  <c r="YY7" i="4"/>
  <c r="YY10" i="4" s="1"/>
  <c r="YX7" i="4"/>
  <c r="YX10" i="4" s="1"/>
  <c r="YW7" i="4"/>
  <c r="YW10" i="4" s="1"/>
  <c r="YV7" i="4"/>
  <c r="YV10" i="4" s="1"/>
  <c r="YU7" i="4"/>
  <c r="YU10" i="4" s="1"/>
  <c r="YT7" i="4"/>
  <c r="YT10" i="4" s="1"/>
  <c r="YS7" i="4"/>
  <c r="YS10" i="4" s="1"/>
  <c r="YR7" i="4"/>
  <c r="YR10" i="4" s="1"/>
  <c r="YQ7" i="4"/>
  <c r="YQ10" i="4" s="1"/>
  <c r="YP7" i="4"/>
  <c r="YP10" i="4" s="1"/>
  <c r="YO7" i="4"/>
  <c r="YO10" i="4" s="1"/>
  <c r="YN7" i="4"/>
  <c r="YN10" i="4" s="1"/>
  <c r="YM7" i="4"/>
  <c r="YL7" i="4"/>
  <c r="YL10" i="4" s="1"/>
  <c r="YK7" i="4"/>
  <c r="YK10" i="4" s="1"/>
  <c r="YJ7" i="4"/>
  <c r="YJ10" i="4" s="1"/>
  <c r="YI7" i="4"/>
  <c r="YI10" i="4" s="1"/>
  <c r="YH7" i="4"/>
  <c r="YH10" i="4" s="1"/>
  <c r="YG7" i="4"/>
  <c r="YG10" i="4" s="1"/>
  <c r="YF7" i="4"/>
  <c r="YF10" i="4" s="1"/>
  <c r="YE7" i="4"/>
  <c r="YE10" i="4" s="1"/>
  <c r="YD7" i="4"/>
  <c r="YD10" i="4" s="1"/>
  <c r="YC7" i="4"/>
  <c r="YC10" i="4" s="1"/>
  <c r="YB7" i="4"/>
  <c r="YB10" i="4" s="1"/>
  <c r="YA7" i="4"/>
  <c r="YA10" i="4" s="1"/>
  <c r="XZ7" i="4"/>
  <c r="XZ10" i="4" s="1"/>
  <c r="XY7" i="4"/>
  <c r="XY10" i="4" s="1"/>
  <c r="XX7" i="4"/>
  <c r="XX10" i="4" s="1"/>
  <c r="XW7" i="4"/>
  <c r="XW10" i="4" s="1"/>
  <c r="XV7" i="4"/>
  <c r="XV10" i="4" s="1"/>
  <c r="XU7" i="4"/>
  <c r="XU10" i="4" s="1"/>
  <c r="XT7" i="4"/>
  <c r="XT10" i="4" s="1"/>
  <c r="XS7" i="4"/>
  <c r="XS10" i="4" s="1"/>
  <c r="XR7" i="4"/>
  <c r="XR10" i="4" s="1"/>
  <c r="XQ7" i="4"/>
  <c r="XQ10" i="4" s="1"/>
  <c r="XP7" i="4"/>
  <c r="XP10" i="4" s="1"/>
  <c r="XO7" i="4"/>
  <c r="XO10" i="4" s="1"/>
  <c r="XN7" i="4"/>
  <c r="XM7" i="4"/>
  <c r="XM10" i="4" s="1"/>
  <c r="XL7" i="4"/>
  <c r="XL10" i="4" s="1"/>
  <c r="XK7" i="4"/>
  <c r="XK10" i="4" s="1"/>
  <c r="XJ7" i="4"/>
  <c r="XJ10" i="4" s="1"/>
  <c r="XI7" i="4"/>
  <c r="XI10" i="4" s="1"/>
  <c r="XH7" i="4"/>
  <c r="XH10" i="4" s="1"/>
  <c r="XG7" i="4"/>
  <c r="XF7" i="4"/>
  <c r="XF10" i="4" s="1"/>
  <c r="XE7" i="4"/>
  <c r="XE10" i="4" s="1"/>
  <c r="XD7" i="4"/>
  <c r="XD10" i="4" s="1"/>
  <c r="XC7" i="4"/>
  <c r="XC10" i="4" s="1"/>
  <c r="XB7" i="4"/>
  <c r="XB10" i="4" s="1"/>
  <c r="XA7" i="4"/>
  <c r="XA10" i="4" s="1"/>
  <c r="WZ7" i="4"/>
  <c r="WZ10" i="4" s="1"/>
  <c r="WY7" i="4"/>
  <c r="WY10" i="4" s="1"/>
  <c r="WX7" i="4"/>
  <c r="WX10" i="4" s="1"/>
  <c r="WW7" i="4"/>
  <c r="WW10" i="4" s="1"/>
  <c r="WV7" i="4"/>
  <c r="WV10" i="4" s="1"/>
  <c r="WU7" i="4"/>
  <c r="WU10" i="4" s="1"/>
  <c r="WT7" i="4"/>
  <c r="WT10" i="4" s="1"/>
  <c r="WS7" i="4"/>
  <c r="WS10" i="4" s="1"/>
  <c r="WR7" i="4"/>
  <c r="WR10" i="4" s="1"/>
  <c r="WQ7" i="4"/>
  <c r="WQ10" i="4" s="1"/>
  <c r="WP7" i="4"/>
  <c r="WP10" i="4" s="1"/>
  <c r="WO7" i="4"/>
  <c r="WO10" i="4" s="1"/>
  <c r="WN7" i="4"/>
  <c r="WN10" i="4" s="1"/>
  <c r="WM7" i="4"/>
  <c r="WM10" i="4" s="1"/>
  <c r="WL7" i="4"/>
  <c r="WL10" i="4" s="1"/>
  <c r="WK7" i="4"/>
  <c r="WK10" i="4" s="1"/>
  <c r="WJ7" i="4"/>
  <c r="WJ10" i="4" s="1"/>
  <c r="WI7" i="4"/>
  <c r="WI10" i="4" s="1"/>
  <c r="WH7" i="4"/>
  <c r="WH10" i="4" s="1"/>
  <c r="WG7" i="4"/>
  <c r="WG10" i="4" s="1"/>
  <c r="WF7" i="4"/>
  <c r="WF10" i="4" s="1"/>
  <c r="WE7" i="4"/>
  <c r="WE10" i="4" s="1"/>
  <c r="WD7" i="4"/>
  <c r="WC7" i="4"/>
  <c r="WB7" i="4"/>
  <c r="WB10" i="4" s="1"/>
  <c r="WA7" i="4"/>
  <c r="WA10" i="4" s="1"/>
  <c r="VZ7" i="4"/>
  <c r="VZ10" i="4" s="1"/>
  <c r="VY7" i="4"/>
  <c r="VY10" i="4" s="1"/>
  <c r="VX7" i="4"/>
  <c r="VX10" i="4" s="1"/>
  <c r="VW7" i="4"/>
  <c r="VW10" i="4" s="1"/>
  <c r="VV7" i="4"/>
  <c r="VV10" i="4" s="1"/>
  <c r="VU7" i="4"/>
  <c r="VU10" i="4" s="1"/>
  <c r="VT7" i="4"/>
  <c r="VT10" i="4" s="1"/>
  <c r="VS7" i="4"/>
  <c r="VS10" i="4" s="1"/>
  <c r="VR7" i="4"/>
  <c r="VR10" i="4" s="1"/>
  <c r="VQ7" i="4"/>
  <c r="VQ10" i="4" s="1"/>
  <c r="VP7" i="4"/>
  <c r="VP10" i="4" s="1"/>
  <c r="VO7" i="4"/>
  <c r="VO10" i="4" s="1"/>
  <c r="VN7" i="4"/>
  <c r="VN10" i="4" s="1"/>
  <c r="VM7" i="4"/>
  <c r="VM10" i="4" s="1"/>
  <c r="VL7" i="4"/>
  <c r="VL10" i="4" s="1"/>
  <c r="VK7" i="4"/>
  <c r="VK10" i="4" s="1"/>
  <c r="VJ7" i="4"/>
  <c r="VJ10" i="4" s="1"/>
  <c r="VI7" i="4"/>
  <c r="VI10" i="4" s="1"/>
  <c r="VH7" i="4"/>
  <c r="VH10" i="4" s="1"/>
  <c r="VG7" i="4"/>
  <c r="VG10" i="4" s="1"/>
  <c r="VF7" i="4"/>
  <c r="VF10" i="4" s="1"/>
  <c r="VE7" i="4"/>
  <c r="VE10" i="4" s="1"/>
  <c r="VD7" i="4"/>
  <c r="VD10" i="4" s="1"/>
  <c r="VC7" i="4"/>
  <c r="VB7" i="4"/>
  <c r="VA7" i="4"/>
  <c r="UZ7" i="4"/>
  <c r="UZ10" i="4" s="1"/>
  <c r="UY7" i="4"/>
  <c r="UY10" i="4" s="1"/>
  <c r="UX7" i="4"/>
  <c r="UX10" i="4" s="1"/>
  <c r="UW7" i="4"/>
  <c r="UW10" i="4" s="1"/>
  <c r="UV7" i="4"/>
  <c r="UV10" i="4" s="1"/>
  <c r="UU7" i="4"/>
  <c r="UU10" i="4" s="1"/>
  <c r="UT7" i="4"/>
  <c r="UT10" i="4" s="1"/>
  <c r="US7" i="4"/>
  <c r="US10" i="4" s="1"/>
  <c r="UR7" i="4"/>
  <c r="UR10" i="4" s="1"/>
  <c r="UQ7" i="4"/>
  <c r="UQ10" i="4" s="1"/>
  <c r="UP7" i="4"/>
  <c r="UP10" i="4" s="1"/>
  <c r="UO7" i="4"/>
  <c r="UO10" i="4" s="1"/>
  <c r="UN7" i="4"/>
  <c r="UN10" i="4" s="1"/>
  <c r="UM7" i="4"/>
  <c r="UM10" i="4" s="1"/>
  <c r="UL7" i="4"/>
  <c r="UL10" i="4" s="1"/>
  <c r="UK7" i="4"/>
  <c r="UK10" i="4" s="1"/>
  <c r="UJ7" i="4"/>
  <c r="UJ10" i="4" s="1"/>
  <c r="UI7" i="4"/>
  <c r="UI10" i="4" s="1"/>
  <c r="UH7" i="4"/>
  <c r="UH10" i="4" s="1"/>
  <c r="UG7" i="4"/>
  <c r="UG10" i="4" s="1"/>
  <c r="UF7" i="4"/>
  <c r="UF10" i="4" s="1"/>
  <c r="UE7" i="4"/>
  <c r="UE10" i="4" s="1"/>
  <c r="UD7" i="4"/>
  <c r="UD10" i="4" s="1"/>
  <c r="UC7" i="4"/>
  <c r="UC10" i="4" s="1"/>
  <c r="UB7" i="4"/>
  <c r="UB10" i="4" s="1"/>
  <c r="UA7" i="4"/>
  <c r="TZ7" i="4"/>
  <c r="TY7" i="4"/>
  <c r="TX7" i="4"/>
  <c r="TX10" i="4" s="1"/>
  <c r="TW7" i="4"/>
  <c r="TW10" i="4" s="1"/>
  <c r="TV7" i="4"/>
  <c r="TV10" i="4" s="1"/>
  <c r="TU7" i="4"/>
  <c r="TU10" i="4" s="1"/>
  <c r="TT7" i="4"/>
  <c r="TT10" i="4" s="1"/>
  <c r="TS7" i="4"/>
  <c r="TS10" i="4" s="1"/>
  <c r="TR7" i="4"/>
  <c r="TR10" i="4" s="1"/>
  <c r="TQ7" i="4"/>
  <c r="TQ10" i="4" s="1"/>
  <c r="TP7" i="4"/>
  <c r="TP10" i="4" s="1"/>
  <c r="TO7" i="4"/>
  <c r="TO10" i="4" s="1"/>
  <c r="TN7" i="4"/>
  <c r="TN10" i="4" s="1"/>
  <c r="TM7" i="4"/>
  <c r="TM10" i="4" s="1"/>
  <c r="TL7" i="4"/>
  <c r="TL10" i="4" s="1"/>
  <c r="TK7" i="4"/>
  <c r="TK10" i="4" s="1"/>
  <c r="TJ7" i="4"/>
  <c r="TJ10" i="4" s="1"/>
  <c r="TI7" i="4"/>
  <c r="TI10" i="4" s="1"/>
  <c r="TH7" i="4"/>
  <c r="TH10" i="4" s="1"/>
  <c r="TG7" i="4"/>
  <c r="TG10" i="4" s="1"/>
  <c r="TF7" i="4"/>
  <c r="TF10" i="4" s="1"/>
  <c r="TE7" i="4"/>
  <c r="TE10" i="4" s="1"/>
  <c r="TD7" i="4"/>
  <c r="TD10" i="4" s="1"/>
  <c r="TC7" i="4"/>
  <c r="TC10" i="4" s="1"/>
  <c r="TB7" i="4"/>
  <c r="TB10" i="4" s="1"/>
  <c r="TA7" i="4"/>
  <c r="TA10" i="4" s="1"/>
  <c r="SZ7" i="4"/>
  <c r="SZ10" i="4" s="1"/>
  <c r="SY7" i="4"/>
  <c r="SX7" i="4"/>
  <c r="SX10" i="4" s="1"/>
  <c r="SW7" i="4"/>
  <c r="SW10" i="4" s="1"/>
  <c r="SV7" i="4"/>
  <c r="SV10" i="4" s="1"/>
  <c r="SU7" i="4"/>
  <c r="SU10" i="4" s="1"/>
  <c r="ST7" i="4"/>
  <c r="ST10" i="4" s="1"/>
  <c r="SS7" i="4"/>
  <c r="SS10" i="4" s="1"/>
  <c r="SR7" i="4"/>
  <c r="SR10" i="4" s="1"/>
  <c r="SQ7" i="4"/>
  <c r="SQ10" i="4" s="1"/>
  <c r="SP7" i="4"/>
  <c r="SP10" i="4" s="1"/>
  <c r="SO7" i="4"/>
  <c r="SO10" i="4" s="1"/>
  <c r="SN7" i="4"/>
  <c r="SN10" i="4" s="1"/>
  <c r="SM7" i="4"/>
  <c r="SM10" i="4" s="1"/>
  <c r="SL7" i="4"/>
  <c r="SL10" i="4" s="1"/>
  <c r="SK7" i="4"/>
  <c r="SK10" i="4" s="1"/>
  <c r="SJ7" i="4"/>
  <c r="SJ10" i="4" s="1"/>
  <c r="SI7" i="4"/>
  <c r="SI10" i="4" s="1"/>
  <c r="SH7" i="4"/>
  <c r="SH10" i="4" s="1"/>
  <c r="SG7" i="4"/>
  <c r="SG10" i="4" s="1"/>
  <c r="SF7" i="4"/>
  <c r="SF10" i="4" s="1"/>
  <c r="SE7" i="4"/>
  <c r="SE10" i="4" s="1"/>
  <c r="SD7" i="4"/>
  <c r="SD10" i="4" s="1"/>
  <c r="SC7" i="4"/>
  <c r="SC10" i="4" s="1"/>
  <c r="SB7" i="4"/>
  <c r="SB10" i="4" s="1"/>
  <c r="SA7" i="4"/>
  <c r="SA10" i="4" s="1"/>
  <c r="RZ7" i="4"/>
  <c r="RZ10" i="4" s="1"/>
  <c r="RY7" i="4"/>
  <c r="RY10" i="4" s="1"/>
  <c r="RX7" i="4"/>
  <c r="RX10" i="4" s="1"/>
  <c r="RW7" i="4"/>
  <c r="RW10" i="4" s="1"/>
  <c r="RV7" i="4"/>
  <c r="RV10" i="4" s="1"/>
  <c r="RU7" i="4"/>
  <c r="RU10" i="4" s="1"/>
  <c r="RT7" i="4"/>
  <c r="RT10" i="4" s="1"/>
  <c r="RS7" i="4"/>
  <c r="RS10" i="4" s="1"/>
  <c r="RR7" i="4"/>
  <c r="RR10" i="4" s="1"/>
  <c r="RQ7" i="4"/>
  <c r="RQ10" i="4" s="1"/>
  <c r="RP7" i="4"/>
  <c r="RP10" i="4" s="1"/>
  <c r="RO7" i="4"/>
  <c r="RO10" i="4" s="1"/>
  <c r="RN7" i="4"/>
  <c r="RN10" i="4" s="1"/>
  <c r="RM7" i="4"/>
  <c r="RM10" i="4" s="1"/>
  <c r="RL7" i="4"/>
  <c r="RL10" i="4" s="1"/>
  <c r="RK7" i="4"/>
  <c r="RK10" i="4" s="1"/>
  <c r="RJ7" i="4"/>
  <c r="RJ10" i="4" s="1"/>
  <c r="RI7" i="4"/>
  <c r="RI10" i="4" s="1"/>
  <c r="RH7" i="4"/>
  <c r="RH10" i="4" s="1"/>
  <c r="RG7" i="4"/>
  <c r="RG10" i="4" s="1"/>
  <c r="RF7" i="4"/>
  <c r="RF10" i="4" s="1"/>
  <c r="RE7" i="4"/>
  <c r="RE10" i="4" s="1"/>
  <c r="RD7" i="4"/>
  <c r="RD10" i="4" s="1"/>
  <c r="RC7" i="4"/>
  <c r="RC10" i="4" s="1"/>
  <c r="RB7" i="4"/>
  <c r="RB10" i="4" s="1"/>
  <c r="RA7" i="4"/>
  <c r="RA10" i="4" s="1"/>
  <c r="QZ7" i="4"/>
  <c r="QZ10" i="4" s="1"/>
  <c r="QY7" i="4"/>
  <c r="QY10" i="4" s="1"/>
  <c r="QX7" i="4"/>
  <c r="QX10" i="4" s="1"/>
  <c r="QW7" i="4"/>
  <c r="QW10" i="4" s="1"/>
  <c r="QV7" i="4"/>
  <c r="QV10" i="4" s="1"/>
  <c r="QU7" i="4"/>
  <c r="QU10" i="4" s="1"/>
  <c r="QT7" i="4"/>
  <c r="QT10" i="4" s="1"/>
  <c r="QS7" i="4"/>
  <c r="QS10" i="4" s="1"/>
  <c r="QR7" i="4"/>
  <c r="QR10" i="4" s="1"/>
  <c r="QQ7" i="4"/>
  <c r="QQ10" i="4" s="1"/>
  <c r="QP7" i="4"/>
  <c r="QO7" i="4"/>
  <c r="QN7" i="4"/>
  <c r="QN10" i="4" s="1"/>
  <c r="QM7" i="4"/>
  <c r="QM10" i="4" s="1"/>
  <c r="QL7" i="4"/>
  <c r="QL10" i="4" s="1"/>
  <c r="QK7" i="4"/>
  <c r="QK10" i="4" s="1"/>
  <c r="QJ7" i="4"/>
  <c r="QJ10" i="4" s="1"/>
  <c r="QI7" i="4"/>
  <c r="QI10" i="4" s="1"/>
  <c r="QH7" i="4"/>
  <c r="QH10" i="4" s="1"/>
  <c r="QG7" i="4"/>
  <c r="QG10" i="4" s="1"/>
  <c r="QF7" i="4"/>
  <c r="QF10" i="4" s="1"/>
  <c r="QE7" i="4"/>
  <c r="QE10" i="4" s="1"/>
  <c r="QD7" i="4"/>
  <c r="QD10" i="4" s="1"/>
  <c r="QC7" i="4"/>
  <c r="QC10" i="4" s="1"/>
  <c r="QB7" i="4"/>
  <c r="QB10" i="4" s="1"/>
  <c r="QA7" i="4"/>
  <c r="QA10" i="4" s="1"/>
  <c r="PZ7" i="4"/>
  <c r="PZ10" i="4" s="1"/>
  <c r="PY7" i="4"/>
  <c r="PY10" i="4" s="1"/>
  <c r="PX7" i="4"/>
  <c r="PX10" i="4" s="1"/>
  <c r="PW7" i="4"/>
  <c r="PW10" i="4" s="1"/>
  <c r="PV7" i="4"/>
  <c r="PV10" i="4" s="1"/>
  <c r="PU7" i="4"/>
  <c r="PU10" i="4" s="1"/>
  <c r="PT7" i="4"/>
  <c r="PT10" i="4" s="1"/>
  <c r="PS7" i="4"/>
  <c r="PS10" i="4" s="1"/>
  <c r="PR7" i="4"/>
  <c r="PR10" i="4" s="1"/>
  <c r="PQ7" i="4"/>
  <c r="PQ10" i="4" s="1"/>
  <c r="PP7" i="4"/>
  <c r="PO7" i="4"/>
  <c r="PN7" i="4"/>
  <c r="PM7" i="4"/>
  <c r="PM10" i="4" s="1"/>
  <c r="PL7" i="4"/>
  <c r="PL10" i="4" s="1"/>
  <c r="PK7" i="4"/>
  <c r="PK10" i="4" s="1"/>
  <c r="PJ7" i="4"/>
  <c r="PJ10" i="4" s="1"/>
  <c r="PI7" i="4"/>
  <c r="PI10" i="4" s="1"/>
  <c r="PH7" i="4"/>
  <c r="PH10" i="4" s="1"/>
  <c r="PG7" i="4"/>
  <c r="PG10" i="4" s="1"/>
  <c r="PF7" i="4"/>
  <c r="PF10" i="4" s="1"/>
  <c r="PE7" i="4"/>
  <c r="PE10" i="4" s="1"/>
  <c r="PD7" i="4"/>
  <c r="PD10" i="4" s="1"/>
  <c r="PC7" i="4"/>
  <c r="PC10" i="4" s="1"/>
  <c r="PB7" i="4"/>
  <c r="PB10" i="4" s="1"/>
  <c r="PA7" i="4"/>
  <c r="PA10" i="4" s="1"/>
  <c r="OZ7" i="4"/>
  <c r="OZ10" i="4" s="1"/>
  <c r="OY7" i="4"/>
  <c r="OY10" i="4" s="1"/>
  <c r="OX7" i="4"/>
  <c r="OX10" i="4" s="1"/>
  <c r="OW7" i="4"/>
  <c r="OW10" i="4" s="1"/>
  <c r="OV7" i="4"/>
  <c r="OV10" i="4" s="1"/>
  <c r="OU7" i="4"/>
  <c r="OU10" i="4" s="1"/>
  <c r="OT7" i="4"/>
  <c r="OT10" i="4" s="1"/>
  <c r="OS7" i="4"/>
  <c r="OS10" i="4" s="1"/>
  <c r="OR7" i="4"/>
  <c r="OR10" i="4" s="1"/>
  <c r="OQ7" i="4"/>
  <c r="OQ10" i="4" s="1"/>
  <c r="OP7" i="4"/>
  <c r="OP10" i="4" s="1"/>
  <c r="OO7" i="4"/>
  <c r="ON7" i="4"/>
  <c r="OM7" i="4"/>
  <c r="OL7" i="4"/>
  <c r="OL10" i="4" s="1"/>
  <c r="OK7" i="4"/>
  <c r="OK10" i="4" s="1"/>
  <c r="OJ7" i="4"/>
  <c r="OJ10" i="4" s="1"/>
  <c r="OI7" i="4"/>
  <c r="OI10" i="4" s="1"/>
  <c r="OH7" i="4"/>
  <c r="OH10" i="4" s="1"/>
  <c r="OG7" i="4"/>
  <c r="OG10" i="4" s="1"/>
  <c r="OF7" i="4"/>
  <c r="OF10" i="4" s="1"/>
  <c r="OE7" i="4"/>
  <c r="OE10" i="4" s="1"/>
  <c r="OD7" i="4"/>
  <c r="OD10" i="4" s="1"/>
  <c r="OC7" i="4"/>
  <c r="OC10" i="4" s="1"/>
  <c r="OB7" i="4"/>
  <c r="OB10" i="4" s="1"/>
  <c r="OA7" i="4"/>
  <c r="OA10" i="4" s="1"/>
  <c r="NZ7" i="4"/>
  <c r="NZ10" i="4" s="1"/>
  <c r="NY7" i="4"/>
  <c r="NY10" i="4" s="1"/>
  <c r="NX7" i="4"/>
  <c r="NX10" i="4" s="1"/>
  <c r="NW7" i="4"/>
  <c r="NW10" i="4" s="1"/>
  <c r="NV7" i="4"/>
  <c r="NV10" i="4" s="1"/>
  <c r="NU7" i="4"/>
  <c r="NU10" i="4" s="1"/>
  <c r="NT7" i="4"/>
  <c r="NT10" i="4" s="1"/>
  <c r="NS7" i="4"/>
  <c r="NS10" i="4" s="1"/>
  <c r="NR7" i="4"/>
  <c r="NR10" i="4" s="1"/>
  <c r="NQ7" i="4"/>
  <c r="NQ10" i="4" s="1"/>
  <c r="NP7" i="4"/>
  <c r="NP10" i="4" s="1"/>
  <c r="NO7" i="4"/>
  <c r="NO10" i="4" s="1"/>
  <c r="NN7" i="4"/>
  <c r="NM7" i="4"/>
  <c r="NL7" i="4"/>
  <c r="NK7" i="4"/>
  <c r="NK10" i="4" s="1"/>
  <c r="NJ7" i="4"/>
  <c r="NJ10" i="4" s="1"/>
  <c r="NI7" i="4"/>
  <c r="NI10" i="4" s="1"/>
  <c r="NH7" i="4"/>
  <c r="NH10" i="4" s="1"/>
  <c r="NG7" i="4"/>
  <c r="NG10" i="4" s="1"/>
  <c r="NF7" i="4"/>
  <c r="NF10" i="4" s="1"/>
  <c r="NE7" i="4"/>
  <c r="NE10" i="4" s="1"/>
  <c r="ND7" i="4"/>
  <c r="ND10" i="4" s="1"/>
  <c r="NC7" i="4"/>
  <c r="NC10" i="4" s="1"/>
  <c r="NB7" i="4"/>
  <c r="NB10" i="4" s="1"/>
  <c r="NA7" i="4"/>
  <c r="NA10" i="4" s="1"/>
  <c r="MZ7" i="4"/>
  <c r="MZ10" i="4" s="1"/>
  <c r="MY7" i="4"/>
  <c r="MX7" i="4"/>
  <c r="MX10" i="4" s="1"/>
  <c r="MW7" i="4"/>
  <c r="MW10" i="4" s="1"/>
  <c r="MV7" i="4"/>
  <c r="MV10" i="4" s="1"/>
  <c r="MU7" i="4"/>
  <c r="MU10" i="4" s="1"/>
  <c r="MT7" i="4"/>
  <c r="MT10" i="4" s="1"/>
  <c r="MS7" i="4"/>
  <c r="MS10" i="4" s="1"/>
  <c r="MR7" i="4"/>
  <c r="MR10" i="4" s="1"/>
  <c r="MQ7" i="4"/>
  <c r="MQ10" i="4" s="1"/>
  <c r="MP7" i="4"/>
  <c r="MP10" i="4" s="1"/>
  <c r="MO7" i="4"/>
  <c r="MO10" i="4" s="1"/>
  <c r="MN7" i="4"/>
  <c r="MN10" i="4" s="1"/>
  <c r="MM7" i="4"/>
  <c r="ML7" i="4"/>
  <c r="ML10" i="4" s="1"/>
  <c r="MK7" i="4"/>
  <c r="MK10" i="4" s="1"/>
  <c r="MJ7" i="4"/>
  <c r="MJ10" i="4" s="1"/>
  <c r="MI7" i="4"/>
  <c r="MI10" i="4" s="1"/>
  <c r="MH7" i="4"/>
  <c r="MH10" i="4" s="1"/>
  <c r="MG7" i="4"/>
  <c r="MG10" i="4" s="1"/>
  <c r="MF7" i="4"/>
  <c r="MF10" i="4" s="1"/>
  <c r="ME7" i="4"/>
  <c r="ME10" i="4" s="1"/>
  <c r="MD7" i="4"/>
  <c r="MD10" i="4" s="1"/>
  <c r="MC7" i="4"/>
  <c r="MC10" i="4" s="1"/>
  <c r="MB7" i="4"/>
  <c r="MB10" i="4" s="1"/>
  <c r="MA7" i="4"/>
  <c r="MA10" i="4" s="1"/>
  <c r="LZ7" i="4"/>
  <c r="LZ10" i="4" s="1"/>
  <c r="LY7" i="4"/>
  <c r="LY10" i="4" s="1"/>
  <c r="LX7" i="4"/>
  <c r="LX10" i="4" s="1"/>
  <c r="LW7" i="4"/>
  <c r="LW10" i="4" s="1"/>
  <c r="LV7" i="4"/>
  <c r="LV10" i="4" s="1"/>
  <c r="LU7" i="4"/>
  <c r="LU10" i="4" s="1"/>
  <c r="LT7" i="4"/>
  <c r="LT10" i="4" s="1"/>
  <c r="LS7" i="4"/>
  <c r="LS10" i="4" s="1"/>
  <c r="LR7" i="4"/>
  <c r="LR10" i="4" s="1"/>
  <c r="LQ7" i="4"/>
  <c r="LQ10" i="4" s="1"/>
  <c r="LP7" i="4"/>
  <c r="LP10" i="4" s="1"/>
  <c r="LO7" i="4"/>
  <c r="LO10" i="4" s="1"/>
  <c r="LN7" i="4"/>
  <c r="LN10" i="4" s="1"/>
  <c r="LM7" i="4"/>
  <c r="LM10" i="4" s="1"/>
  <c r="LL7" i="4"/>
  <c r="LL10" i="4" s="1"/>
  <c r="LK7" i="4"/>
  <c r="LK10" i="4" s="1"/>
  <c r="LJ7" i="4"/>
  <c r="LJ10" i="4" s="1"/>
  <c r="LI7" i="4"/>
  <c r="LI10" i="4" s="1"/>
  <c r="LH7" i="4"/>
  <c r="LH10" i="4" s="1"/>
  <c r="LG7" i="4"/>
  <c r="LG10" i="4" s="1"/>
  <c r="LF7" i="4"/>
  <c r="LF10" i="4" s="1"/>
  <c r="LE7" i="4"/>
  <c r="LE10" i="4" s="1"/>
  <c r="LD7" i="4"/>
  <c r="LD10" i="4" s="1"/>
  <c r="LC7" i="4"/>
  <c r="LC10" i="4" s="1"/>
  <c r="LB7" i="4"/>
  <c r="LB10" i="4" s="1"/>
  <c r="LA7" i="4"/>
  <c r="LA10" i="4" s="1"/>
  <c r="KZ7" i="4"/>
  <c r="KZ10" i="4" s="1"/>
  <c r="KY7" i="4"/>
  <c r="KY10" i="4" s="1"/>
  <c r="KX7" i="4"/>
  <c r="KX10" i="4" s="1"/>
  <c r="KW7" i="4"/>
  <c r="KW10" i="4" s="1"/>
  <c r="KV7" i="4"/>
  <c r="KV10" i="4" s="1"/>
  <c r="KU7" i="4"/>
  <c r="KU10" i="4" s="1"/>
  <c r="KT7" i="4"/>
  <c r="KT10" i="4" s="1"/>
  <c r="KS7" i="4"/>
  <c r="KS10" i="4" s="1"/>
  <c r="KR7" i="4"/>
  <c r="KR10" i="4" s="1"/>
  <c r="KQ7" i="4"/>
  <c r="KQ10" i="4" s="1"/>
  <c r="KP7" i="4"/>
  <c r="KP10" i="4" s="1"/>
  <c r="KO7" i="4"/>
  <c r="KO10" i="4" s="1"/>
  <c r="KN7" i="4"/>
  <c r="KN10" i="4" s="1"/>
  <c r="KM7" i="4"/>
  <c r="KM10" i="4" s="1"/>
  <c r="KL7" i="4"/>
  <c r="KL10" i="4" s="1"/>
  <c r="KK7" i="4"/>
  <c r="KK10" i="4" s="1"/>
  <c r="KJ7" i="4"/>
  <c r="KJ10" i="4" s="1"/>
  <c r="KI7" i="4"/>
  <c r="KI10" i="4" s="1"/>
  <c r="KH7" i="4"/>
  <c r="KH10" i="4" s="1"/>
  <c r="KG7" i="4"/>
  <c r="KG10" i="4" s="1"/>
  <c r="KF7" i="4"/>
  <c r="KF10" i="4" s="1"/>
  <c r="KE7" i="4"/>
  <c r="KE10" i="4" s="1"/>
  <c r="KD7" i="4"/>
  <c r="KD10" i="4" s="1"/>
  <c r="KC7" i="4"/>
  <c r="KC10" i="4" s="1"/>
  <c r="KB7" i="4"/>
  <c r="KB10" i="4" s="1"/>
  <c r="KA7" i="4"/>
  <c r="KA10" i="4" s="1"/>
  <c r="JZ7" i="4"/>
  <c r="JZ10" i="4" s="1"/>
  <c r="JY7" i="4"/>
  <c r="JY10" i="4" s="1"/>
  <c r="JX7" i="4"/>
  <c r="JX10" i="4" s="1"/>
  <c r="JW7" i="4"/>
  <c r="JW10" i="4" s="1"/>
  <c r="JV7" i="4"/>
  <c r="JV10" i="4" s="1"/>
  <c r="JU7" i="4"/>
  <c r="JU10" i="4" s="1"/>
  <c r="JT7" i="4"/>
  <c r="JT10" i="4" s="1"/>
  <c r="JS7" i="4"/>
  <c r="JS10" i="4" s="1"/>
  <c r="JR7" i="4"/>
  <c r="JR10" i="4" s="1"/>
  <c r="JQ7" i="4"/>
  <c r="JQ10" i="4" s="1"/>
  <c r="JP7" i="4"/>
  <c r="JP10" i="4" s="1"/>
  <c r="JO7" i="4"/>
  <c r="JO10" i="4" s="1"/>
  <c r="JN7" i="4"/>
  <c r="JN10" i="4" s="1"/>
  <c r="JM7" i="4"/>
  <c r="JM10" i="4" s="1"/>
  <c r="JL7" i="4"/>
  <c r="JL10" i="4" s="1"/>
  <c r="JK7" i="4"/>
  <c r="JK10" i="4" s="1"/>
  <c r="JJ7" i="4"/>
  <c r="JJ10" i="4" s="1"/>
  <c r="JI7" i="4"/>
  <c r="JI10" i="4" s="1"/>
  <c r="JH7" i="4"/>
  <c r="JH10" i="4" s="1"/>
  <c r="JG7" i="4"/>
  <c r="JG10" i="4" s="1"/>
  <c r="JF7" i="4"/>
  <c r="JE7" i="4"/>
  <c r="JD7" i="4"/>
  <c r="JD10" i="4" s="1"/>
  <c r="JC7" i="4"/>
  <c r="JC10" i="4" s="1"/>
  <c r="JB7" i="4"/>
  <c r="JB10" i="4" s="1"/>
  <c r="JA7" i="4"/>
  <c r="JA10" i="4" s="1"/>
  <c r="IZ7" i="4"/>
  <c r="IZ10" i="4" s="1"/>
  <c r="IY7" i="4"/>
  <c r="IY10" i="4" s="1"/>
  <c r="IX7" i="4"/>
  <c r="IX10" i="4" s="1"/>
  <c r="IW7" i="4"/>
  <c r="IW10" i="4" s="1"/>
  <c r="IV7" i="4"/>
  <c r="IV10" i="4" s="1"/>
  <c r="IU7" i="4"/>
  <c r="IU10" i="4" s="1"/>
  <c r="IT7" i="4"/>
  <c r="IT10" i="4" s="1"/>
  <c r="IS7" i="4"/>
  <c r="IS10" i="4" s="1"/>
  <c r="IR7" i="4"/>
  <c r="IR10" i="4" s="1"/>
  <c r="IQ7" i="4"/>
  <c r="IQ10" i="4" s="1"/>
  <c r="IP7" i="4"/>
  <c r="IP10" i="4" s="1"/>
  <c r="IO7" i="4"/>
  <c r="IO10" i="4" s="1"/>
  <c r="IN7" i="4"/>
  <c r="IN10" i="4" s="1"/>
  <c r="IM7" i="4"/>
  <c r="IM10" i="4" s="1"/>
  <c r="IL7" i="4"/>
  <c r="IL10" i="4" s="1"/>
  <c r="IK7" i="4"/>
  <c r="IK10" i="4" s="1"/>
  <c r="IJ7" i="4"/>
  <c r="IJ10" i="4" s="1"/>
  <c r="II7" i="4"/>
  <c r="II10" i="4" s="1"/>
  <c r="IH7" i="4"/>
  <c r="IH10" i="4" s="1"/>
  <c r="IG7" i="4"/>
  <c r="IG10" i="4" s="1"/>
  <c r="IF7" i="4"/>
  <c r="IE7" i="4"/>
  <c r="ID7" i="4"/>
  <c r="IC7" i="4"/>
  <c r="IC10" i="4" s="1"/>
  <c r="IB7" i="4"/>
  <c r="IB10" i="4" s="1"/>
  <c r="IA7" i="4"/>
  <c r="IA10" i="4" s="1"/>
  <c r="HZ7" i="4"/>
  <c r="HZ10" i="4" s="1"/>
  <c r="HY7" i="4"/>
  <c r="HY10" i="4" s="1"/>
  <c r="HX7" i="4"/>
  <c r="HX10" i="4" s="1"/>
  <c r="HW7" i="4"/>
  <c r="HW10" i="4" s="1"/>
  <c r="HV7" i="4"/>
  <c r="HV10" i="4" s="1"/>
  <c r="HU7" i="4"/>
  <c r="HU10" i="4" s="1"/>
  <c r="HT7" i="4"/>
  <c r="HT10" i="4" s="1"/>
  <c r="HS7" i="4"/>
  <c r="HS10" i="4" s="1"/>
  <c r="HR7" i="4"/>
  <c r="HR10" i="4" s="1"/>
  <c r="HQ7" i="4"/>
  <c r="HQ10" i="4" s="1"/>
  <c r="HP7" i="4"/>
  <c r="HP10" i="4" s="1"/>
  <c r="HO7" i="4"/>
  <c r="HO10" i="4" s="1"/>
  <c r="HN7" i="4"/>
  <c r="HN10" i="4" s="1"/>
  <c r="HM7" i="4"/>
  <c r="HM10" i="4" s="1"/>
  <c r="HL7" i="4"/>
  <c r="HL10" i="4" s="1"/>
  <c r="HK7" i="4"/>
  <c r="HK10" i="4" s="1"/>
  <c r="HJ7" i="4"/>
  <c r="HJ10" i="4" s="1"/>
  <c r="HI7" i="4"/>
  <c r="HI10" i="4" s="1"/>
  <c r="HH7" i="4"/>
  <c r="HH10" i="4" s="1"/>
  <c r="HG7" i="4"/>
  <c r="HG10" i="4" s="1"/>
  <c r="HF7" i="4"/>
  <c r="HF10" i="4" s="1"/>
  <c r="HE7" i="4"/>
  <c r="HD7" i="4"/>
  <c r="HC7" i="4"/>
  <c r="HB7" i="4"/>
  <c r="HB10" i="4" s="1"/>
  <c r="HA7" i="4"/>
  <c r="HA10" i="4" s="1"/>
  <c r="GZ7" i="4"/>
  <c r="GZ10" i="4" s="1"/>
  <c r="GY7" i="4"/>
  <c r="GY10" i="4" s="1"/>
  <c r="GX7" i="4"/>
  <c r="GX10" i="4" s="1"/>
  <c r="GW7" i="4"/>
  <c r="GW10" i="4" s="1"/>
  <c r="GV7" i="4"/>
  <c r="GV10" i="4" s="1"/>
  <c r="GU7" i="4"/>
  <c r="GU10" i="4" s="1"/>
  <c r="GT7" i="4"/>
  <c r="GT10" i="4" s="1"/>
  <c r="GS7" i="4"/>
  <c r="GS10" i="4" s="1"/>
  <c r="GR7" i="4"/>
  <c r="GR10" i="4" s="1"/>
  <c r="GQ7" i="4"/>
  <c r="GQ10" i="4" s="1"/>
  <c r="GP7" i="4"/>
  <c r="GP10" i="4" s="1"/>
  <c r="GO7" i="4"/>
  <c r="GO10" i="4" s="1"/>
  <c r="GN7" i="4"/>
  <c r="GN10" i="4" s="1"/>
  <c r="GM7" i="4"/>
  <c r="GM10" i="4" s="1"/>
  <c r="GL7" i="4"/>
  <c r="GL10" i="4" s="1"/>
  <c r="GK7" i="4"/>
  <c r="GK10" i="4" s="1"/>
  <c r="GJ7" i="4"/>
  <c r="GJ10" i="4" s="1"/>
  <c r="GI7" i="4"/>
  <c r="GI10" i="4" s="1"/>
  <c r="GH7" i="4"/>
  <c r="GH10" i="4" s="1"/>
  <c r="GG7" i="4"/>
  <c r="GG10" i="4" s="1"/>
  <c r="GF7" i="4"/>
  <c r="GF10" i="4" s="1"/>
  <c r="GE7" i="4"/>
  <c r="GE10" i="4" s="1"/>
  <c r="GD7" i="4"/>
  <c r="GC7" i="4"/>
  <c r="GB7" i="4"/>
  <c r="GA7" i="4"/>
  <c r="GA10" i="4" s="1"/>
  <c r="FZ7" i="4"/>
  <c r="FZ10" i="4" s="1"/>
  <c r="FY7" i="4"/>
  <c r="FY10" i="4" s="1"/>
  <c r="FX7" i="4"/>
  <c r="FX10" i="4" s="1"/>
  <c r="FW7" i="4"/>
  <c r="FW10" i="4" s="1"/>
  <c r="FV7" i="4"/>
  <c r="FV10" i="4" s="1"/>
  <c r="FU7" i="4"/>
  <c r="FU10" i="4" s="1"/>
  <c r="FT7" i="4"/>
  <c r="FT10" i="4" s="1"/>
  <c r="FS7" i="4"/>
  <c r="FS10" i="4" s="1"/>
  <c r="FR7" i="4"/>
  <c r="FR10" i="4" s="1"/>
  <c r="FQ7" i="4"/>
  <c r="FQ10" i="4" s="1"/>
  <c r="FP7" i="4"/>
  <c r="FP10" i="4" s="1"/>
  <c r="FO7" i="4"/>
  <c r="FO10" i="4" s="1"/>
  <c r="FN7" i="4"/>
  <c r="FN10" i="4" s="1"/>
  <c r="FM7" i="4"/>
  <c r="FM10" i="4" s="1"/>
  <c r="FL7" i="4"/>
  <c r="FL10" i="4" s="1"/>
  <c r="FK7" i="4"/>
  <c r="FK10" i="4" s="1"/>
  <c r="FJ7" i="4"/>
  <c r="FJ10" i="4" s="1"/>
  <c r="FI7" i="4"/>
  <c r="FI10" i="4" s="1"/>
  <c r="FH7" i="4"/>
  <c r="FH10" i="4" s="1"/>
  <c r="FG7" i="4"/>
  <c r="FG10" i="4" s="1"/>
  <c r="FF7" i="4"/>
  <c r="FF10" i="4" s="1"/>
  <c r="FE7" i="4"/>
  <c r="FE10" i="4" s="1"/>
  <c r="FD7" i="4"/>
  <c r="FC7" i="4"/>
  <c r="FB7" i="4"/>
  <c r="FB10" i="4" s="1"/>
  <c r="FA7" i="4"/>
  <c r="FA10" i="4" s="1"/>
  <c r="EZ7" i="4"/>
  <c r="EZ10" i="4" s="1"/>
  <c r="EY7" i="4"/>
  <c r="EY10" i="4" s="1"/>
  <c r="EX7" i="4"/>
  <c r="EX10" i="4" s="1"/>
  <c r="EW7" i="4"/>
  <c r="EW10" i="4" s="1"/>
  <c r="EV7" i="4"/>
  <c r="EV10" i="4" s="1"/>
  <c r="EU7" i="4"/>
  <c r="EU10" i="4" s="1"/>
  <c r="ET7" i="4"/>
  <c r="ET10" i="4" s="1"/>
  <c r="ES7" i="4"/>
  <c r="ES10" i="4" s="1"/>
  <c r="ER7" i="4"/>
  <c r="EQ7" i="4"/>
  <c r="EQ10" i="4" s="1"/>
  <c r="EP7" i="4"/>
  <c r="EP10" i="4" s="1"/>
  <c r="EO7" i="4"/>
  <c r="EO10" i="4" s="1"/>
  <c r="EN7" i="4"/>
  <c r="EN10" i="4" s="1"/>
  <c r="EM7" i="4"/>
  <c r="EM10" i="4" s="1"/>
  <c r="EL7" i="4"/>
  <c r="EL10" i="4" s="1"/>
  <c r="EK7" i="4"/>
  <c r="EK10" i="4" s="1"/>
  <c r="EJ7" i="4"/>
  <c r="EJ10" i="4" s="1"/>
  <c r="EI7" i="4"/>
  <c r="EI10" i="4" s="1"/>
  <c r="EH7" i="4"/>
  <c r="EG7" i="4"/>
  <c r="EG10" i="4" s="1"/>
  <c r="EF7" i="4"/>
  <c r="EF10" i="4" s="1"/>
  <c r="EE7" i="4"/>
  <c r="ED7" i="4"/>
  <c r="ED10" i="4" s="1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W10" i="4" s="1"/>
  <c r="AV7" i="4"/>
  <c r="AV10" i="4" s="1"/>
  <c r="AU7" i="4"/>
  <c r="AU10" i="4" s="1"/>
  <c r="AT7" i="4"/>
  <c r="AT10" i="4" s="1"/>
  <c r="AS7" i="4"/>
  <c r="AS10" i="4" s="1"/>
  <c r="AR7" i="4"/>
  <c r="AR10" i="4" s="1"/>
  <c r="AQ7" i="4"/>
  <c r="AQ10" i="4" s="1"/>
  <c r="AP7" i="4"/>
  <c r="AP10" i="4" s="1"/>
  <c r="AO7" i="4"/>
  <c r="AO10" i="4" s="1"/>
  <c r="AN7" i="4"/>
  <c r="AN10" i="4" s="1"/>
  <c r="AM7" i="4"/>
  <c r="AM10" i="4" s="1"/>
  <c r="AL7" i="4"/>
  <c r="AL10" i="4" s="1"/>
  <c r="AK7" i="4"/>
  <c r="AK10" i="4" s="1"/>
  <c r="AJ7" i="4"/>
  <c r="AJ10" i="4" s="1"/>
  <c r="AI7" i="4"/>
  <c r="AI10" i="4" s="1"/>
  <c r="AH7" i="4"/>
  <c r="AH10" i="4" s="1"/>
  <c r="AG7" i="4"/>
  <c r="AG10" i="4" s="1"/>
  <c r="AF7" i="4"/>
  <c r="AF10" i="4" s="1"/>
  <c r="AE7" i="4"/>
  <c r="AE10" i="4" s="1"/>
  <c r="AD7" i="4"/>
  <c r="AD10" i="4" s="1"/>
  <c r="AC7" i="4"/>
  <c r="AC10" i="4" s="1"/>
  <c r="AB7" i="4"/>
  <c r="AB10" i="4" s="1"/>
  <c r="AA7" i="4"/>
  <c r="AA10" i="4" s="1"/>
  <c r="Z7" i="4"/>
  <c r="Z10" i="4" s="1"/>
  <c r="Y7" i="4"/>
  <c r="Y10" i="4" s="1"/>
  <c r="X7" i="4"/>
  <c r="X10" i="4" s="1"/>
  <c r="W7" i="4"/>
  <c r="W10" i="4" s="1"/>
  <c r="V7" i="4"/>
  <c r="V10" i="4" s="1"/>
  <c r="U7" i="4"/>
  <c r="U10" i="4" s="1"/>
  <c r="T7" i="4"/>
  <c r="T10" i="4" s="1"/>
  <c r="S7" i="4"/>
  <c r="S10" i="4" s="1"/>
  <c r="R7" i="4"/>
  <c r="R10" i="4" s="1"/>
  <c r="Q7" i="4"/>
  <c r="Q10" i="4" s="1"/>
  <c r="P7" i="4"/>
  <c r="P10" i="4" s="1"/>
  <c r="O7" i="4"/>
  <c r="O10" i="4" s="1"/>
  <c r="N7" i="4"/>
  <c r="N10" i="4" s="1"/>
  <c r="M7" i="4"/>
  <c r="M10" i="4" s="1"/>
  <c r="L7" i="4"/>
  <c r="L10" i="4" s="1"/>
  <c r="K7" i="4"/>
  <c r="K10" i="4" s="1"/>
  <c r="J7" i="4"/>
  <c r="J10" i="4" s="1"/>
  <c r="I7" i="4"/>
  <c r="I10" i="4" s="1"/>
  <c r="H7" i="4"/>
  <c r="H10" i="4" s="1"/>
  <c r="G7" i="4"/>
  <c r="G10" i="4" s="1"/>
  <c r="E7" i="4"/>
  <c r="E10" i="4" s="1"/>
  <c r="D7" i="4"/>
  <c r="D10" i="4" s="1"/>
  <c r="C8" i="4"/>
  <c r="C11" i="4" s="1"/>
  <c r="C7" i="4"/>
  <c r="C10" i="4" s="1"/>
  <c r="ZW3" i="3"/>
  <c r="ZV3" i="3"/>
  <c r="ZW2" i="3"/>
  <c r="ZV2" i="3"/>
  <c r="YY11" i="3"/>
  <c r="YX11" i="3"/>
  <c r="YW11" i="3"/>
  <c r="YV11" i="3"/>
  <c r="YU11" i="3"/>
  <c r="YT11" i="3"/>
  <c r="YA11" i="3"/>
  <c r="XZ11" i="3"/>
  <c r="XY11" i="3"/>
  <c r="XX11" i="3"/>
  <c r="XW11" i="3"/>
  <c r="XS11" i="3"/>
  <c r="XR11" i="3"/>
  <c r="XQ11" i="3"/>
  <c r="XP11" i="3"/>
  <c r="XA11" i="3"/>
  <c r="WY11" i="3"/>
  <c r="WE11" i="3"/>
  <c r="WD11" i="3"/>
  <c r="WC11" i="3"/>
  <c r="VZ11" i="3"/>
  <c r="VY11" i="3"/>
  <c r="VX11" i="3"/>
  <c r="VW11" i="3"/>
  <c r="VU11" i="3"/>
  <c r="VT11" i="3"/>
  <c r="VS11" i="3"/>
  <c r="VR11" i="3"/>
  <c r="VQ11" i="3"/>
  <c r="VP11" i="3"/>
  <c r="VO11" i="3"/>
  <c r="VM11" i="3"/>
  <c r="VL11" i="3"/>
  <c r="VJ11" i="3"/>
  <c r="VI11" i="3"/>
  <c r="VH11" i="3"/>
  <c r="VG11" i="3"/>
  <c r="VF11" i="3"/>
  <c r="VE11" i="3"/>
  <c r="VB11" i="3"/>
  <c r="VA11" i="3"/>
  <c r="UI11" i="3"/>
  <c r="UH11" i="3"/>
  <c r="UG11" i="3"/>
  <c r="UF11" i="3"/>
  <c r="UE11" i="3"/>
  <c r="TK11" i="3"/>
  <c r="TJ11" i="3"/>
  <c r="TI11" i="3"/>
  <c r="TG11" i="3"/>
  <c r="TF11" i="3"/>
  <c r="TE11" i="3"/>
  <c r="TC11" i="3"/>
  <c r="SL11" i="3"/>
  <c r="SK11" i="3"/>
  <c r="SB11" i="3"/>
  <c r="SA11" i="3"/>
  <c r="RZ11" i="3"/>
  <c r="RM11" i="3"/>
  <c r="QX11" i="3"/>
  <c r="QW11" i="3"/>
  <c r="QQ11" i="3"/>
  <c r="QP11" i="3"/>
  <c r="QO11" i="3"/>
  <c r="QN11" i="3"/>
  <c r="PS11" i="3"/>
  <c r="PR11" i="3"/>
  <c r="PQ11" i="3"/>
  <c r="PP11" i="3"/>
  <c r="PO11" i="3"/>
  <c r="OU11" i="3"/>
  <c r="OT11" i="3"/>
  <c r="OS11" i="3"/>
  <c r="OR11" i="3"/>
  <c r="OQ11" i="3"/>
  <c r="OO11" i="3"/>
  <c r="OM11" i="3"/>
  <c r="OL11" i="3"/>
  <c r="NU11" i="3"/>
  <c r="NS11" i="3"/>
  <c r="NK11" i="3"/>
  <c r="NJ11" i="3"/>
  <c r="MW11" i="3"/>
  <c r="MH11" i="3"/>
  <c r="MG11" i="3"/>
  <c r="MF11" i="3"/>
  <c r="MA11" i="3"/>
  <c r="LZ11" i="3"/>
  <c r="LY11" i="3"/>
  <c r="LX11" i="3"/>
  <c r="LW11" i="3"/>
  <c r="LC11" i="3"/>
  <c r="LB11" i="3"/>
  <c r="LA11" i="3"/>
  <c r="KZ11" i="3"/>
  <c r="KY11" i="3"/>
  <c r="KE11" i="3"/>
  <c r="KD11" i="3"/>
  <c r="KC11" i="3"/>
  <c r="KB11" i="3"/>
  <c r="KA11" i="3"/>
  <c r="JX11" i="3"/>
  <c r="JW11" i="3"/>
  <c r="JV11" i="3"/>
  <c r="JE11" i="3"/>
  <c r="JC11" i="3"/>
  <c r="IV11" i="3"/>
  <c r="IU11" i="3"/>
  <c r="IT11" i="3"/>
  <c r="IG11" i="3"/>
  <c r="HR11" i="3"/>
  <c r="HK11" i="3"/>
  <c r="HJ11" i="3"/>
  <c r="HI11" i="3"/>
  <c r="GR11" i="3"/>
  <c r="GM11" i="3"/>
  <c r="GL11" i="3"/>
  <c r="GK11" i="3"/>
  <c r="GI11" i="3"/>
  <c r="FO11" i="3"/>
  <c r="FN11" i="3"/>
  <c r="FM11" i="3"/>
  <c r="FL11" i="3"/>
  <c r="FK11" i="3"/>
  <c r="FJ11" i="3"/>
  <c r="EQ11" i="3"/>
  <c r="EO11" i="3"/>
  <c r="EN11" i="3"/>
  <c r="EM11" i="3"/>
  <c r="EJ11" i="3"/>
  <c r="EI11" i="3"/>
  <c r="EH11" i="3"/>
  <c r="DQ11" i="3"/>
  <c r="DO11" i="3"/>
  <c r="DH11" i="3"/>
  <c r="DG11" i="3"/>
  <c r="DF11" i="3"/>
  <c r="CG11" i="3"/>
  <c r="CF11" i="3"/>
  <c r="CD11" i="3"/>
  <c r="CC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L11" i="3"/>
  <c r="BK11" i="3"/>
  <c r="BJ11" i="3"/>
  <c r="BF11" i="3"/>
  <c r="BE11" i="3"/>
  <c r="AY11" i="3"/>
  <c r="AX11" i="3"/>
  <c r="AW11" i="3"/>
  <c r="AF11" i="3"/>
  <c r="AA11" i="3"/>
  <c r="Z11" i="3"/>
  <c r="Y11" i="3"/>
  <c r="W11" i="3"/>
  <c r="ZS10" i="3"/>
  <c r="ZR10" i="3"/>
  <c r="ZQ10" i="3"/>
  <c r="ZP10" i="3"/>
  <c r="ZO10" i="3"/>
  <c r="ZN10" i="3"/>
  <c r="ZM10" i="3"/>
  <c r="ZL10" i="3"/>
  <c r="ZK10" i="3"/>
  <c r="ZJ10" i="3"/>
  <c r="ZI10" i="3"/>
  <c r="ZH10" i="3"/>
  <c r="YW10" i="3"/>
  <c r="YU10" i="3"/>
  <c r="YT10" i="3"/>
  <c r="YS10" i="3"/>
  <c r="YQ10" i="3"/>
  <c r="YP10" i="3"/>
  <c r="YO10" i="3"/>
  <c r="YN10" i="3"/>
  <c r="XY10" i="3"/>
  <c r="XW10" i="3"/>
  <c r="XU10" i="3"/>
  <c r="XT10" i="3"/>
  <c r="XS10" i="3"/>
  <c r="XP10" i="3"/>
  <c r="XO10" i="3"/>
  <c r="XN10" i="3"/>
  <c r="WY10" i="3"/>
  <c r="WX10" i="3"/>
  <c r="WW10" i="3"/>
  <c r="WU10" i="3"/>
  <c r="WP10" i="3"/>
  <c r="WO10" i="3"/>
  <c r="WN10" i="3"/>
  <c r="WJ10" i="3"/>
  <c r="WG10" i="3"/>
  <c r="WE10" i="3"/>
  <c r="WD10" i="3"/>
  <c r="WC10" i="3"/>
  <c r="WB10" i="3"/>
  <c r="WA10" i="3"/>
  <c r="VZ10" i="3"/>
  <c r="VY10" i="3"/>
  <c r="VX10" i="3"/>
  <c r="VW10" i="3"/>
  <c r="VV10" i="3"/>
  <c r="VU10" i="3"/>
  <c r="VT10" i="3"/>
  <c r="VS10" i="3"/>
  <c r="VR10" i="3"/>
  <c r="VQ10" i="3"/>
  <c r="VP10" i="3"/>
  <c r="VO10" i="3"/>
  <c r="VN10" i="3"/>
  <c r="VM10" i="3"/>
  <c r="VL10" i="3"/>
  <c r="VK10" i="3"/>
  <c r="VJ10" i="3"/>
  <c r="VI10" i="3"/>
  <c r="VH10" i="3"/>
  <c r="VG10" i="3"/>
  <c r="VF10" i="3"/>
  <c r="VE10" i="3"/>
  <c r="VD10" i="3"/>
  <c r="VC10" i="3"/>
  <c r="VB10" i="3"/>
  <c r="VA10" i="3"/>
  <c r="UZ10" i="3"/>
  <c r="UY10" i="3"/>
  <c r="UX10" i="3"/>
  <c r="UW10" i="3"/>
  <c r="UV10" i="3"/>
  <c r="UU10" i="3"/>
  <c r="UT10" i="3"/>
  <c r="US10" i="3"/>
  <c r="UR10" i="3"/>
  <c r="UQ10" i="3"/>
  <c r="UP10" i="3"/>
  <c r="UO10" i="3"/>
  <c r="UN10" i="3"/>
  <c r="UM10" i="3"/>
  <c r="UL10" i="3"/>
  <c r="UK10" i="3"/>
  <c r="UJ10" i="3"/>
  <c r="UI10" i="3"/>
  <c r="UH10" i="3"/>
  <c r="UG10" i="3"/>
  <c r="UF10" i="3"/>
  <c r="UE10" i="3"/>
  <c r="UD10" i="3"/>
  <c r="UC10" i="3"/>
  <c r="UB10" i="3"/>
  <c r="UA10" i="3"/>
  <c r="TZ10" i="3"/>
  <c r="TY10" i="3"/>
  <c r="TX10" i="3"/>
  <c r="TW10" i="3"/>
  <c r="TV10" i="3"/>
  <c r="TU10" i="3"/>
  <c r="TT10" i="3"/>
  <c r="TO10" i="3"/>
  <c r="TE10" i="3"/>
  <c r="TC10" i="3"/>
  <c r="SV10" i="3"/>
  <c r="SU10" i="3"/>
  <c r="ST10" i="3"/>
  <c r="SE10" i="3"/>
  <c r="RV10" i="3"/>
  <c r="QO10" i="3"/>
  <c r="PV10" i="3"/>
  <c r="PQ10" i="3"/>
  <c r="PP10" i="3"/>
  <c r="OX10" i="3"/>
  <c r="OW10" i="3"/>
  <c r="OS10" i="3"/>
  <c r="OR10" i="3"/>
  <c r="OQ10" i="3"/>
  <c r="NZ10" i="3"/>
  <c r="NY10" i="3"/>
  <c r="NX10" i="3"/>
  <c r="NU10" i="3"/>
  <c r="NT10" i="3"/>
  <c r="NS10" i="3"/>
  <c r="NR10" i="3"/>
  <c r="NL10" i="3"/>
  <c r="NA10" i="3"/>
  <c r="MZ10" i="3"/>
  <c r="MX10" i="3"/>
  <c r="MW10" i="3"/>
  <c r="MV10" i="3"/>
  <c r="MU10" i="3"/>
  <c r="MT10" i="3"/>
  <c r="MS10" i="3"/>
  <c r="MB10" i="3"/>
  <c r="LZ10" i="3"/>
  <c r="LY10" i="3"/>
  <c r="LW10" i="3"/>
  <c r="LV10" i="3"/>
  <c r="LU10" i="3"/>
  <c r="LT10" i="3"/>
  <c r="LB10" i="3"/>
  <c r="LA10" i="3"/>
  <c r="KZ10" i="3"/>
  <c r="KY10" i="3"/>
  <c r="KX10" i="3"/>
  <c r="KW10" i="3"/>
  <c r="KV10" i="3"/>
  <c r="KU10" i="3"/>
  <c r="KC10" i="3"/>
  <c r="KB10" i="3"/>
  <c r="KA10" i="3"/>
  <c r="JZ10" i="3"/>
  <c r="JY10" i="3"/>
  <c r="JX10" i="3"/>
  <c r="JW10" i="3"/>
  <c r="JE10" i="3"/>
  <c r="JD10" i="3"/>
  <c r="JC10" i="3"/>
  <c r="JB10" i="3"/>
  <c r="JA10" i="3"/>
  <c r="IY10" i="3"/>
  <c r="IG10" i="3"/>
  <c r="IF10" i="3"/>
  <c r="IE10" i="3"/>
  <c r="ID10" i="3"/>
  <c r="IC10" i="3"/>
  <c r="IA10" i="3"/>
  <c r="HI10" i="3"/>
  <c r="HG10" i="3"/>
  <c r="HF10" i="3"/>
  <c r="HE10" i="3"/>
  <c r="HD10" i="3"/>
  <c r="HC10" i="3"/>
  <c r="GK10" i="3"/>
  <c r="GJ10" i="3"/>
  <c r="GI10" i="3"/>
  <c r="GH10" i="3"/>
  <c r="GG10" i="3"/>
  <c r="GF10" i="3"/>
  <c r="GE10" i="3"/>
  <c r="FM10" i="3"/>
  <c r="FL10" i="3"/>
  <c r="FK10" i="3"/>
  <c r="FJ10" i="3"/>
  <c r="FI10" i="3"/>
  <c r="FH10" i="3"/>
  <c r="FG10" i="3"/>
  <c r="FF10" i="3"/>
  <c r="EN10" i="3"/>
  <c r="EM10" i="3"/>
  <c r="EL10" i="3"/>
  <c r="EK10" i="3"/>
  <c r="EJ10" i="3"/>
  <c r="EI10" i="3"/>
  <c r="EH10" i="3"/>
  <c r="EG10" i="3"/>
  <c r="DQ10" i="3"/>
  <c r="DO10" i="3"/>
  <c r="DN10" i="3"/>
  <c r="DM10" i="3"/>
  <c r="DK10" i="3"/>
  <c r="DJ10" i="3"/>
  <c r="DI10" i="3"/>
  <c r="DH10" i="3"/>
  <c r="CW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W10" i="3"/>
  <c r="AT10" i="3"/>
  <c r="AS10" i="3"/>
  <c r="AR10" i="3"/>
  <c r="AO10" i="3"/>
  <c r="AN10" i="3"/>
  <c r="AM10" i="3"/>
  <c r="Y10" i="3"/>
  <c r="W10" i="3"/>
  <c r="U10" i="3"/>
  <c r="T10" i="3"/>
  <c r="S10" i="3"/>
  <c r="P10" i="3"/>
  <c r="O10" i="3"/>
  <c r="N10" i="3"/>
  <c r="ZS8" i="3"/>
  <c r="ZS11" i="3" s="1"/>
  <c r="ZR8" i="3"/>
  <c r="ZR11" i="3" s="1"/>
  <c r="ZQ8" i="3"/>
  <c r="ZQ11" i="3" s="1"/>
  <c r="ZP8" i="3"/>
  <c r="ZP11" i="3" s="1"/>
  <c r="ZO8" i="3"/>
  <c r="ZO11" i="3" s="1"/>
  <c r="ZN8" i="3"/>
  <c r="ZN11" i="3" s="1"/>
  <c r="ZM8" i="3"/>
  <c r="ZM11" i="3" s="1"/>
  <c r="ZL8" i="3"/>
  <c r="ZL11" i="3" s="1"/>
  <c r="ZK8" i="3"/>
  <c r="ZK11" i="3" s="1"/>
  <c r="ZJ8" i="3"/>
  <c r="ZJ11" i="3" s="1"/>
  <c r="ZI8" i="3"/>
  <c r="ZI11" i="3" s="1"/>
  <c r="ZH8" i="3"/>
  <c r="ZH11" i="3" s="1"/>
  <c r="ZG8" i="3"/>
  <c r="ZG11" i="3" s="1"/>
  <c r="ZF8" i="3"/>
  <c r="ZF11" i="3" s="1"/>
  <c r="ZE8" i="3"/>
  <c r="ZE11" i="3" s="1"/>
  <c r="ZD8" i="3"/>
  <c r="ZD11" i="3" s="1"/>
  <c r="ZC8" i="3"/>
  <c r="ZC11" i="3" s="1"/>
  <c r="ZB8" i="3"/>
  <c r="ZB11" i="3" s="1"/>
  <c r="ZA8" i="3"/>
  <c r="ZA11" i="3" s="1"/>
  <c r="YZ8" i="3"/>
  <c r="YZ11" i="3" s="1"/>
  <c r="YY8" i="3"/>
  <c r="YX8" i="3"/>
  <c r="YW8" i="3"/>
  <c r="YV8" i="3"/>
  <c r="YU8" i="3"/>
  <c r="YT8" i="3"/>
  <c r="YS8" i="3"/>
  <c r="YS11" i="3" s="1"/>
  <c r="YR8" i="3"/>
  <c r="YR11" i="3" s="1"/>
  <c r="YQ8" i="3"/>
  <c r="YQ11" i="3" s="1"/>
  <c r="YP8" i="3"/>
  <c r="YP11" i="3" s="1"/>
  <c r="YO8" i="3"/>
  <c r="YO11" i="3" s="1"/>
  <c r="YN8" i="3"/>
  <c r="YN11" i="3" s="1"/>
  <c r="YM8" i="3"/>
  <c r="YM11" i="3" s="1"/>
  <c r="YL8" i="3"/>
  <c r="YL11" i="3" s="1"/>
  <c r="YK8" i="3"/>
  <c r="YK11" i="3" s="1"/>
  <c r="YJ8" i="3"/>
  <c r="YJ11" i="3" s="1"/>
  <c r="YI8" i="3"/>
  <c r="YI11" i="3" s="1"/>
  <c r="YH8" i="3"/>
  <c r="YH11" i="3" s="1"/>
  <c r="YG8" i="3"/>
  <c r="YG11" i="3" s="1"/>
  <c r="YF8" i="3"/>
  <c r="YF11" i="3" s="1"/>
  <c r="YE8" i="3"/>
  <c r="YE11" i="3" s="1"/>
  <c r="YD8" i="3"/>
  <c r="YD11" i="3" s="1"/>
  <c r="YC8" i="3"/>
  <c r="YC11" i="3" s="1"/>
  <c r="YB8" i="3"/>
  <c r="YB11" i="3" s="1"/>
  <c r="YA8" i="3"/>
  <c r="XZ8" i="3"/>
  <c r="XY8" i="3"/>
  <c r="XX8" i="3"/>
  <c r="XW8" i="3"/>
  <c r="XV8" i="3"/>
  <c r="XV11" i="3" s="1"/>
  <c r="XU8" i="3"/>
  <c r="XU11" i="3" s="1"/>
  <c r="XT8" i="3"/>
  <c r="XT11" i="3" s="1"/>
  <c r="XS8" i="3"/>
  <c r="XR8" i="3"/>
  <c r="XQ8" i="3"/>
  <c r="XP8" i="3"/>
  <c r="XO8" i="3"/>
  <c r="XO11" i="3" s="1"/>
  <c r="XN8" i="3"/>
  <c r="XN11" i="3" s="1"/>
  <c r="XM8" i="3"/>
  <c r="XM11" i="3" s="1"/>
  <c r="XL8" i="3"/>
  <c r="XL11" i="3" s="1"/>
  <c r="XK8" i="3"/>
  <c r="XK11" i="3" s="1"/>
  <c r="XJ8" i="3"/>
  <c r="XJ11" i="3" s="1"/>
  <c r="XI8" i="3"/>
  <c r="XI11" i="3" s="1"/>
  <c r="XH8" i="3"/>
  <c r="XH11" i="3" s="1"/>
  <c r="XG8" i="3"/>
  <c r="XG11" i="3" s="1"/>
  <c r="XF8" i="3"/>
  <c r="XF11" i="3" s="1"/>
  <c r="XE8" i="3"/>
  <c r="XE11" i="3" s="1"/>
  <c r="XD8" i="3"/>
  <c r="XD11" i="3" s="1"/>
  <c r="XC8" i="3"/>
  <c r="XC11" i="3" s="1"/>
  <c r="XB8" i="3"/>
  <c r="XB11" i="3" s="1"/>
  <c r="XA8" i="3"/>
  <c r="WZ8" i="3"/>
  <c r="WZ11" i="3" s="1"/>
  <c r="WY8" i="3"/>
  <c r="WX8" i="3"/>
  <c r="WX11" i="3" s="1"/>
  <c r="WW8" i="3"/>
  <c r="WW11" i="3" s="1"/>
  <c r="WV8" i="3"/>
  <c r="WV11" i="3" s="1"/>
  <c r="WU8" i="3"/>
  <c r="WU11" i="3" s="1"/>
  <c r="WT8" i="3"/>
  <c r="WT11" i="3" s="1"/>
  <c r="WS8" i="3"/>
  <c r="WS11" i="3" s="1"/>
  <c r="WR8" i="3"/>
  <c r="WR11" i="3" s="1"/>
  <c r="WQ8" i="3"/>
  <c r="WQ11" i="3" s="1"/>
  <c r="WP8" i="3"/>
  <c r="WP11" i="3" s="1"/>
  <c r="WO8" i="3"/>
  <c r="WO11" i="3" s="1"/>
  <c r="WN8" i="3"/>
  <c r="WN11" i="3" s="1"/>
  <c r="WM8" i="3"/>
  <c r="WM11" i="3" s="1"/>
  <c r="WL8" i="3"/>
  <c r="WL11" i="3" s="1"/>
  <c r="WK8" i="3"/>
  <c r="WK11" i="3" s="1"/>
  <c r="WJ8" i="3"/>
  <c r="WJ11" i="3" s="1"/>
  <c r="WI8" i="3"/>
  <c r="WI11" i="3" s="1"/>
  <c r="WH8" i="3"/>
  <c r="WH11" i="3" s="1"/>
  <c r="WG8" i="3"/>
  <c r="WG11" i="3" s="1"/>
  <c r="WF8" i="3"/>
  <c r="WF11" i="3" s="1"/>
  <c r="WE8" i="3"/>
  <c r="WD8" i="3"/>
  <c r="WC8" i="3"/>
  <c r="WB8" i="3"/>
  <c r="WB11" i="3" s="1"/>
  <c r="WA8" i="3"/>
  <c r="WA11" i="3" s="1"/>
  <c r="VZ8" i="3"/>
  <c r="VY8" i="3"/>
  <c r="VX8" i="3"/>
  <c r="VW8" i="3"/>
  <c r="VV8" i="3"/>
  <c r="VV11" i="3" s="1"/>
  <c r="VU8" i="3"/>
  <c r="VT8" i="3"/>
  <c r="VS8" i="3"/>
  <c r="VR8" i="3"/>
  <c r="VQ8" i="3"/>
  <c r="VP8" i="3"/>
  <c r="VO8" i="3"/>
  <c r="VN8" i="3"/>
  <c r="VN11" i="3" s="1"/>
  <c r="VM8" i="3"/>
  <c r="VL8" i="3"/>
  <c r="VK8" i="3"/>
  <c r="VK11" i="3" s="1"/>
  <c r="VJ8" i="3"/>
  <c r="VI8" i="3"/>
  <c r="VH8" i="3"/>
  <c r="VG8" i="3"/>
  <c r="VF8" i="3"/>
  <c r="VE8" i="3"/>
  <c r="VD8" i="3"/>
  <c r="VD11" i="3" s="1"/>
  <c r="VC8" i="3"/>
  <c r="VC11" i="3" s="1"/>
  <c r="VB8" i="3"/>
  <c r="VA8" i="3"/>
  <c r="UZ8" i="3"/>
  <c r="UZ11" i="3" s="1"/>
  <c r="UY8" i="3"/>
  <c r="UY11" i="3" s="1"/>
  <c r="UX8" i="3"/>
  <c r="UX11" i="3" s="1"/>
  <c r="UW8" i="3"/>
  <c r="UW11" i="3" s="1"/>
  <c r="UV8" i="3"/>
  <c r="UV11" i="3" s="1"/>
  <c r="UU8" i="3"/>
  <c r="UU11" i="3" s="1"/>
  <c r="UT8" i="3"/>
  <c r="UT11" i="3" s="1"/>
  <c r="US8" i="3"/>
  <c r="US11" i="3" s="1"/>
  <c r="UR8" i="3"/>
  <c r="UR11" i="3" s="1"/>
  <c r="UQ8" i="3"/>
  <c r="UQ11" i="3" s="1"/>
  <c r="UP8" i="3"/>
  <c r="UP11" i="3" s="1"/>
  <c r="UO8" i="3"/>
  <c r="UO11" i="3" s="1"/>
  <c r="UN8" i="3"/>
  <c r="UN11" i="3" s="1"/>
  <c r="UM8" i="3"/>
  <c r="UM11" i="3" s="1"/>
  <c r="UL8" i="3"/>
  <c r="UL11" i="3" s="1"/>
  <c r="UK8" i="3"/>
  <c r="UK11" i="3" s="1"/>
  <c r="UJ8" i="3"/>
  <c r="UJ11" i="3" s="1"/>
  <c r="UI8" i="3"/>
  <c r="UH8" i="3"/>
  <c r="UG8" i="3"/>
  <c r="UF8" i="3"/>
  <c r="UE8" i="3"/>
  <c r="UD8" i="3"/>
  <c r="UD11" i="3" s="1"/>
  <c r="UC8" i="3"/>
  <c r="UC11" i="3" s="1"/>
  <c r="UB8" i="3"/>
  <c r="UB11" i="3" s="1"/>
  <c r="UA8" i="3"/>
  <c r="UA11" i="3" s="1"/>
  <c r="TZ8" i="3"/>
  <c r="TZ11" i="3" s="1"/>
  <c r="TY8" i="3"/>
  <c r="TY11" i="3" s="1"/>
  <c r="TX8" i="3"/>
  <c r="TX11" i="3" s="1"/>
  <c r="TW8" i="3"/>
  <c r="TW11" i="3" s="1"/>
  <c r="TV8" i="3"/>
  <c r="TV11" i="3" s="1"/>
  <c r="TU8" i="3"/>
  <c r="TU11" i="3" s="1"/>
  <c r="TT8" i="3"/>
  <c r="TT11" i="3" s="1"/>
  <c r="TS8" i="3"/>
  <c r="TS11" i="3" s="1"/>
  <c r="TR8" i="3"/>
  <c r="TR11" i="3" s="1"/>
  <c r="TQ8" i="3"/>
  <c r="TQ11" i="3" s="1"/>
  <c r="TP8" i="3"/>
  <c r="TP11" i="3" s="1"/>
  <c r="TO8" i="3"/>
  <c r="TO11" i="3" s="1"/>
  <c r="TN8" i="3"/>
  <c r="TN11" i="3" s="1"/>
  <c r="TM8" i="3"/>
  <c r="TM11" i="3" s="1"/>
  <c r="TL8" i="3"/>
  <c r="TL11" i="3" s="1"/>
  <c r="TK8" i="3"/>
  <c r="TJ8" i="3"/>
  <c r="TI8" i="3"/>
  <c r="TH8" i="3"/>
  <c r="TH11" i="3" s="1"/>
  <c r="TG8" i="3"/>
  <c r="TF8" i="3"/>
  <c r="TE8" i="3"/>
  <c r="TD8" i="3"/>
  <c r="TD11" i="3" s="1"/>
  <c r="TC8" i="3"/>
  <c r="TB8" i="3"/>
  <c r="TB11" i="3" s="1"/>
  <c r="TA8" i="3"/>
  <c r="TA11" i="3" s="1"/>
  <c r="SZ8" i="3"/>
  <c r="SZ11" i="3" s="1"/>
  <c r="SY8" i="3"/>
  <c r="SY11" i="3" s="1"/>
  <c r="SX8" i="3"/>
  <c r="SX11" i="3" s="1"/>
  <c r="SW8" i="3"/>
  <c r="SW11" i="3" s="1"/>
  <c r="SV8" i="3"/>
  <c r="SV11" i="3" s="1"/>
  <c r="SU8" i="3"/>
  <c r="SU11" i="3" s="1"/>
  <c r="ST8" i="3"/>
  <c r="ST11" i="3" s="1"/>
  <c r="SS8" i="3"/>
  <c r="SS11" i="3" s="1"/>
  <c r="SR8" i="3"/>
  <c r="SR11" i="3" s="1"/>
  <c r="SQ8" i="3"/>
  <c r="SQ11" i="3" s="1"/>
  <c r="SP8" i="3"/>
  <c r="SP11" i="3" s="1"/>
  <c r="SO8" i="3"/>
  <c r="SO11" i="3" s="1"/>
  <c r="SN8" i="3"/>
  <c r="SN11" i="3" s="1"/>
  <c r="SM8" i="3"/>
  <c r="SM11" i="3" s="1"/>
  <c r="SL8" i="3"/>
  <c r="SK8" i="3"/>
  <c r="SJ8" i="3"/>
  <c r="SJ11" i="3" s="1"/>
  <c r="SI8" i="3"/>
  <c r="SI11" i="3" s="1"/>
  <c r="SH8" i="3"/>
  <c r="SH11" i="3" s="1"/>
  <c r="SG8" i="3"/>
  <c r="SG11" i="3" s="1"/>
  <c r="SF8" i="3"/>
  <c r="SF11" i="3" s="1"/>
  <c r="SE8" i="3"/>
  <c r="SE11" i="3" s="1"/>
  <c r="SD8" i="3"/>
  <c r="SD11" i="3" s="1"/>
  <c r="SC8" i="3"/>
  <c r="SC11" i="3" s="1"/>
  <c r="SB8" i="3"/>
  <c r="SA8" i="3"/>
  <c r="RZ8" i="3"/>
  <c r="RY8" i="3"/>
  <c r="RY11" i="3" s="1"/>
  <c r="RX8" i="3"/>
  <c r="RX11" i="3" s="1"/>
  <c r="RW8" i="3"/>
  <c r="RW11" i="3" s="1"/>
  <c r="RV8" i="3"/>
  <c r="RV11" i="3" s="1"/>
  <c r="RU8" i="3"/>
  <c r="RU11" i="3" s="1"/>
  <c r="RT8" i="3"/>
  <c r="RT11" i="3" s="1"/>
  <c r="RS8" i="3"/>
  <c r="RS11" i="3" s="1"/>
  <c r="RR8" i="3"/>
  <c r="RR11" i="3" s="1"/>
  <c r="RQ8" i="3"/>
  <c r="RQ11" i="3" s="1"/>
  <c r="RP8" i="3"/>
  <c r="RP11" i="3" s="1"/>
  <c r="RO8" i="3"/>
  <c r="RO11" i="3" s="1"/>
  <c r="RN8" i="3"/>
  <c r="RN11" i="3" s="1"/>
  <c r="RM8" i="3"/>
  <c r="RL8" i="3"/>
  <c r="RL11" i="3" s="1"/>
  <c r="RK8" i="3"/>
  <c r="RK11" i="3" s="1"/>
  <c r="RJ8" i="3"/>
  <c r="RJ11" i="3" s="1"/>
  <c r="RI8" i="3"/>
  <c r="RI11" i="3" s="1"/>
  <c r="RH8" i="3"/>
  <c r="RH11" i="3" s="1"/>
  <c r="RG8" i="3"/>
  <c r="RG11" i="3" s="1"/>
  <c r="RF8" i="3"/>
  <c r="RF11" i="3" s="1"/>
  <c r="RE8" i="3"/>
  <c r="RE11" i="3" s="1"/>
  <c r="RD8" i="3"/>
  <c r="RD11" i="3" s="1"/>
  <c r="RC8" i="3"/>
  <c r="RC11" i="3" s="1"/>
  <c r="RB8" i="3"/>
  <c r="RB11" i="3" s="1"/>
  <c r="RA8" i="3"/>
  <c r="RA11" i="3" s="1"/>
  <c r="QZ8" i="3"/>
  <c r="QZ11" i="3" s="1"/>
  <c r="QY8" i="3"/>
  <c r="QY11" i="3" s="1"/>
  <c r="QX8" i="3"/>
  <c r="QW8" i="3"/>
  <c r="QV8" i="3"/>
  <c r="QV11" i="3" s="1"/>
  <c r="QU8" i="3"/>
  <c r="QU11" i="3" s="1"/>
  <c r="QT8" i="3"/>
  <c r="QT11" i="3" s="1"/>
  <c r="QS8" i="3"/>
  <c r="QS11" i="3" s="1"/>
  <c r="QR8" i="3"/>
  <c r="QR11" i="3" s="1"/>
  <c r="QQ8" i="3"/>
  <c r="QP8" i="3"/>
  <c r="QO8" i="3"/>
  <c r="QN8" i="3"/>
  <c r="QM8" i="3"/>
  <c r="QM11" i="3" s="1"/>
  <c r="QL8" i="3"/>
  <c r="QL11" i="3" s="1"/>
  <c r="QK8" i="3"/>
  <c r="QK11" i="3" s="1"/>
  <c r="QJ8" i="3"/>
  <c r="QJ11" i="3" s="1"/>
  <c r="QI8" i="3"/>
  <c r="QI11" i="3" s="1"/>
  <c r="QH8" i="3"/>
  <c r="QH11" i="3" s="1"/>
  <c r="QG8" i="3"/>
  <c r="QG11" i="3" s="1"/>
  <c r="QF8" i="3"/>
  <c r="QF11" i="3" s="1"/>
  <c r="QE8" i="3"/>
  <c r="QE11" i="3" s="1"/>
  <c r="QD8" i="3"/>
  <c r="QD11" i="3" s="1"/>
  <c r="QC8" i="3"/>
  <c r="QC11" i="3" s="1"/>
  <c r="QB8" i="3"/>
  <c r="QB11" i="3" s="1"/>
  <c r="QA8" i="3"/>
  <c r="QA11" i="3" s="1"/>
  <c r="PZ8" i="3"/>
  <c r="PZ11" i="3" s="1"/>
  <c r="PY8" i="3"/>
  <c r="PY11" i="3" s="1"/>
  <c r="PX8" i="3"/>
  <c r="PX11" i="3" s="1"/>
  <c r="PW8" i="3"/>
  <c r="PW11" i="3" s="1"/>
  <c r="PV8" i="3"/>
  <c r="PV11" i="3" s="1"/>
  <c r="PU8" i="3"/>
  <c r="PU11" i="3" s="1"/>
  <c r="PT8" i="3"/>
  <c r="PT11" i="3" s="1"/>
  <c r="PS8" i="3"/>
  <c r="PR8" i="3"/>
  <c r="PQ8" i="3"/>
  <c r="PP8" i="3"/>
  <c r="PO8" i="3"/>
  <c r="PN8" i="3"/>
  <c r="PN11" i="3" s="1"/>
  <c r="PM8" i="3"/>
  <c r="PM11" i="3" s="1"/>
  <c r="PL8" i="3"/>
  <c r="PL11" i="3" s="1"/>
  <c r="PK8" i="3"/>
  <c r="PK11" i="3" s="1"/>
  <c r="PJ8" i="3"/>
  <c r="PJ11" i="3" s="1"/>
  <c r="PI8" i="3"/>
  <c r="PI11" i="3" s="1"/>
  <c r="PH8" i="3"/>
  <c r="PH11" i="3" s="1"/>
  <c r="PG8" i="3"/>
  <c r="PG11" i="3" s="1"/>
  <c r="PF8" i="3"/>
  <c r="PF11" i="3" s="1"/>
  <c r="PE8" i="3"/>
  <c r="PE11" i="3" s="1"/>
  <c r="PD8" i="3"/>
  <c r="PD11" i="3" s="1"/>
  <c r="PC8" i="3"/>
  <c r="PC11" i="3" s="1"/>
  <c r="PB8" i="3"/>
  <c r="PB11" i="3" s="1"/>
  <c r="PA8" i="3"/>
  <c r="PA11" i="3" s="1"/>
  <c r="OZ8" i="3"/>
  <c r="OZ11" i="3" s="1"/>
  <c r="OY8" i="3"/>
  <c r="OY11" i="3" s="1"/>
  <c r="OX8" i="3"/>
  <c r="OX11" i="3" s="1"/>
  <c r="OW8" i="3"/>
  <c r="OW11" i="3" s="1"/>
  <c r="OV8" i="3"/>
  <c r="OV11" i="3" s="1"/>
  <c r="OU8" i="3"/>
  <c r="OT8" i="3"/>
  <c r="OS8" i="3"/>
  <c r="OR8" i="3"/>
  <c r="OQ8" i="3"/>
  <c r="OP8" i="3"/>
  <c r="OP11" i="3" s="1"/>
  <c r="OO8" i="3"/>
  <c r="ON8" i="3"/>
  <c r="ON11" i="3" s="1"/>
  <c r="OM8" i="3"/>
  <c r="OL8" i="3"/>
  <c r="OK8" i="3"/>
  <c r="OK11" i="3" s="1"/>
  <c r="OJ8" i="3"/>
  <c r="OJ11" i="3" s="1"/>
  <c r="OI8" i="3"/>
  <c r="OI11" i="3" s="1"/>
  <c r="OH8" i="3"/>
  <c r="OH11" i="3" s="1"/>
  <c r="OG8" i="3"/>
  <c r="OG11" i="3" s="1"/>
  <c r="OF8" i="3"/>
  <c r="OF11" i="3" s="1"/>
  <c r="OE8" i="3"/>
  <c r="OE11" i="3" s="1"/>
  <c r="OD8" i="3"/>
  <c r="OD11" i="3" s="1"/>
  <c r="OC8" i="3"/>
  <c r="OC11" i="3" s="1"/>
  <c r="OB8" i="3"/>
  <c r="OB11" i="3" s="1"/>
  <c r="OA8" i="3"/>
  <c r="OA11" i="3" s="1"/>
  <c r="NZ8" i="3"/>
  <c r="NZ11" i="3" s="1"/>
  <c r="NY8" i="3"/>
  <c r="NY11" i="3" s="1"/>
  <c r="NX8" i="3"/>
  <c r="NX11" i="3" s="1"/>
  <c r="NW8" i="3"/>
  <c r="NW11" i="3" s="1"/>
  <c r="NV8" i="3"/>
  <c r="NV11" i="3" s="1"/>
  <c r="NU8" i="3"/>
  <c r="NT8" i="3"/>
  <c r="NT11" i="3" s="1"/>
  <c r="NS8" i="3"/>
  <c r="NR8" i="3"/>
  <c r="NR11" i="3" s="1"/>
  <c r="NQ8" i="3"/>
  <c r="NQ11" i="3" s="1"/>
  <c r="NP8" i="3"/>
  <c r="NP11" i="3" s="1"/>
  <c r="NO8" i="3"/>
  <c r="NO11" i="3" s="1"/>
  <c r="NN8" i="3"/>
  <c r="NN11" i="3" s="1"/>
  <c r="NM8" i="3"/>
  <c r="NM11" i="3" s="1"/>
  <c r="NL8" i="3"/>
  <c r="NL11" i="3" s="1"/>
  <c r="NK8" i="3"/>
  <c r="NJ8" i="3"/>
  <c r="NI8" i="3"/>
  <c r="NI11" i="3" s="1"/>
  <c r="NH8" i="3"/>
  <c r="NH11" i="3" s="1"/>
  <c r="NG8" i="3"/>
  <c r="NG11" i="3" s="1"/>
  <c r="NF8" i="3"/>
  <c r="NF11" i="3" s="1"/>
  <c r="NE8" i="3"/>
  <c r="NE11" i="3" s="1"/>
  <c r="ND8" i="3"/>
  <c r="ND11" i="3" s="1"/>
  <c r="NC8" i="3"/>
  <c r="NC11" i="3" s="1"/>
  <c r="NB8" i="3"/>
  <c r="NB11" i="3" s="1"/>
  <c r="NA8" i="3"/>
  <c r="NA11" i="3" s="1"/>
  <c r="MZ8" i="3"/>
  <c r="MZ11" i="3" s="1"/>
  <c r="MY8" i="3"/>
  <c r="MY11" i="3" s="1"/>
  <c r="MX8" i="3"/>
  <c r="MX11" i="3" s="1"/>
  <c r="MW8" i="3"/>
  <c r="MV8" i="3"/>
  <c r="MV11" i="3" s="1"/>
  <c r="MU8" i="3"/>
  <c r="MU11" i="3" s="1"/>
  <c r="MT8" i="3"/>
  <c r="MT11" i="3" s="1"/>
  <c r="MS8" i="3"/>
  <c r="MS11" i="3" s="1"/>
  <c r="MR8" i="3"/>
  <c r="MR11" i="3" s="1"/>
  <c r="MQ8" i="3"/>
  <c r="MQ11" i="3" s="1"/>
  <c r="MP8" i="3"/>
  <c r="MP11" i="3" s="1"/>
  <c r="MO8" i="3"/>
  <c r="MO11" i="3" s="1"/>
  <c r="MN8" i="3"/>
  <c r="MN11" i="3" s="1"/>
  <c r="MM8" i="3"/>
  <c r="MM11" i="3" s="1"/>
  <c r="ML8" i="3"/>
  <c r="ML11" i="3" s="1"/>
  <c r="MK8" i="3"/>
  <c r="MK11" i="3" s="1"/>
  <c r="MJ8" i="3"/>
  <c r="MJ11" i="3" s="1"/>
  <c r="MI8" i="3"/>
  <c r="MI11" i="3" s="1"/>
  <c r="MH8" i="3"/>
  <c r="MG8" i="3"/>
  <c r="MF8" i="3"/>
  <c r="ME8" i="3"/>
  <c r="ME11" i="3" s="1"/>
  <c r="MD8" i="3"/>
  <c r="MD11" i="3" s="1"/>
  <c r="MC8" i="3"/>
  <c r="MC11" i="3" s="1"/>
  <c r="MB8" i="3"/>
  <c r="MB11" i="3" s="1"/>
  <c r="MA8" i="3"/>
  <c r="LZ8" i="3"/>
  <c r="LY8" i="3"/>
  <c r="LX8" i="3"/>
  <c r="LW8" i="3"/>
  <c r="LV8" i="3"/>
  <c r="LV11" i="3" s="1"/>
  <c r="LU8" i="3"/>
  <c r="LU11" i="3" s="1"/>
  <c r="LT8" i="3"/>
  <c r="LT11" i="3" s="1"/>
  <c r="LS8" i="3"/>
  <c r="LS11" i="3" s="1"/>
  <c r="LR8" i="3"/>
  <c r="LR11" i="3" s="1"/>
  <c r="LQ8" i="3"/>
  <c r="LQ11" i="3" s="1"/>
  <c r="LP8" i="3"/>
  <c r="LP11" i="3" s="1"/>
  <c r="LO8" i="3"/>
  <c r="LO11" i="3" s="1"/>
  <c r="LN8" i="3"/>
  <c r="LN11" i="3" s="1"/>
  <c r="LM8" i="3"/>
  <c r="LM11" i="3" s="1"/>
  <c r="LL8" i="3"/>
  <c r="LL11" i="3" s="1"/>
  <c r="LK8" i="3"/>
  <c r="LK11" i="3" s="1"/>
  <c r="LJ8" i="3"/>
  <c r="LJ11" i="3" s="1"/>
  <c r="LI8" i="3"/>
  <c r="LI11" i="3" s="1"/>
  <c r="LH8" i="3"/>
  <c r="LH11" i="3" s="1"/>
  <c r="LG8" i="3"/>
  <c r="LG11" i="3" s="1"/>
  <c r="LF8" i="3"/>
  <c r="LF11" i="3" s="1"/>
  <c r="LE8" i="3"/>
  <c r="LE11" i="3" s="1"/>
  <c r="LD8" i="3"/>
  <c r="LD11" i="3" s="1"/>
  <c r="LC8" i="3"/>
  <c r="LB8" i="3"/>
  <c r="LA8" i="3"/>
  <c r="KZ8" i="3"/>
  <c r="KY8" i="3"/>
  <c r="KX8" i="3"/>
  <c r="KX11" i="3" s="1"/>
  <c r="KW8" i="3"/>
  <c r="KW11" i="3" s="1"/>
  <c r="KV8" i="3"/>
  <c r="KV11" i="3" s="1"/>
  <c r="KU8" i="3"/>
  <c r="KU11" i="3" s="1"/>
  <c r="KT8" i="3"/>
  <c r="KT11" i="3" s="1"/>
  <c r="KS8" i="3"/>
  <c r="KS11" i="3" s="1"/>
  <c r="KR8" i="3"/>
  <c r="KR11" i="3" s="1"/>
  <c r="KQ8" i="3"/>
  <c r="KQ11" i="3" s="1"/>
  <c r="KP8" i="3"/>
  <c r="KP11" i="3" s="1"/>
  <c r="KO8" i="3"/>
  <c r="KO11" i="3" s="1"/>
  <c r="KN8" i="3"/>
  <c r="KN11" i="3" s="1"/>
  <c r="KM8" i="3"/>
  <c r="KM11" i="3" s="1"/>
  <c r="KL8" i="3"/>
  <c r="KL11" i="3" s="1"/>
  <c r="KK8" i="3"/>
  <c r="KK11" i="3" s="1"/>
  <c r="KJ8" i="3"/>
  <c r="KJ11" i="3" s="1"/>
  <c r="KI8" i="3"/>
  <c r="KI11" i="3" s="1"/>
  <c r="KH8" i="3"/>
  <c r="KH11" i="3" s="1"/>
  <c r="KG8" i="3"/>
  <c r="KG11" i="3" s="1"/>
  <c r="KF8" i="3"/>
  <c r="KF11" i="3" s="1"/>
  <c r="KE8" i="3"/>
  <c r="KD8" i="3"/>
  <c r="KC8" i="3"/>
  <c r="KB8" i="3"/>
  <c r="KA8" i="3"/>
  <c r="JZ8" i="3"/>
  <c r="JZ11" i="3" s="1"/>
  <c r="JY8" i="3"/>
  <c r="JY11" i="3" s="1"/>
  <c r="JX8" i="3"/>
  <c r="JW8" i="3"/>
  <c r="JV8" i="3"/>
  <c r="JU8" i="3"/>
  <c r="JU11" i="3" s="1"/>
  <c r="JT8" i="3"/>
  <c r="JT11" i="3" s="1"/>
  <c r="JS8" i="3"/>
  <c r="JS11" i="3" s="1"/>
  <c r="JR8" i="3"/>
  <c r="JR11" i="3" s="1"/>
  <c r="JQ8" i="3"/>
  <c r="JQ11" i="3" s="1"/>
  <c r="JP8" i="3"/>
  <c r="JP11" i="3" s="1"/>
  <c r="JO8" i="3"/>
  <c r="JO11" i="3" s="1"/>
  <c r="JN8" i="3"/>
  <c r="JN11" i="3" s="1"/>
  <c r="JM8" i="3"/>
  <c r="JM11" i="3" s="1"/>
  <c r="JL8" i="3"/>
  <c r="JL11" i="3" s="1"/>
  <c r="JK8" i="3"/>
  <c r="JK11" i="3" s="1"/>
  <c r="JJ8" i="3"/>
  <c r="JJ11" i="3" s="1"/>
  <c r="JI8" i="3"/>
  <c r="JI11" i="3" s="1"/>
  <c r="JH8" i="3"/>
  <c r="JH11" i="3" s="1"/>
  <c r="JG8" i="3"/>
  <c r="JG11" i="3" s="1"/>
  <c r="JF8" i="3"/>
  <c r="JF11" i="3" s="1"/>
  <c r="JE8" i="3"/>
  <c r="JD8" i="3"/>
  <c r="JD11" i="3" s="1"/>
  <c r="JC8" i="3"/>
  <c r="JB8" i="3"/>
  <c r="JB11" i="3" s="1"/>
  <c r="JA8" i="3"/>
  <c r="JA11" i="3" s="1"/>
  <c r="IZ8" i="3"/>
  <c r="IZ11" i="3" s="1"/>
  <c r="IY8" i="3"/>
  <c r="IY11" i="3" s="1"/>
  <c r="IX8" i="3"/>
  <c r="IX11" i="3" s="1"/>
  <c r="IW8" i="3"/>
  <c r="IW11" i="3" s="1"/>
  <c r="IV8" i="3"/>
  <c r="IU8" i="3"/>
  <c r="IT8" i="3"/>
  <c r="IS8" i="3"/>
  <c r="IS11" i="3" s="1"/>
  <c r="IR8" i="3"/>
  <c r="IR11" i="3" s="1"/>
  <c r="IQ8" i="3"/>
  <c r="IQ11" i="3" s="1"/>
  <c r="IP8" i="3"/>
  <c r="IP11" i="3" s="1"/>
  <c r="IO8" i="3"/>
  <c r="IO11" i="3" s="1"/>
  <c r="IN8" i="3"/>
  <c r="IN11" i="3" s="1"/>
  <c r="IM8" i="3"/>
  <c r="IM11" i="3" s="1"/>
  <c r="IL8" i="3"/>
  <c r="IL11" i="3" s="1"/>
  <c r="IK8" i="3"/>
  <c r="IK11" i="3" s="1"/>
  <c r="IJ8" i="3"/>
  <c r="IJ11" i="3" s="1"/>
  <c r="II8" i="3"/>
  <c r="II11" i="3" s="1"/>
  <c r="IH8" i="3"/>
  <c r="IH11" i="3" s="1"/>
  <c r="IG8" i="3"/>
  <c r="IF8" i="3"/>
  <c r="IF11" i="3" s="1"/>
  <c r="IE8" i="3"/>
  <c r="IE11" i="3" s="1"/>
  <c r="ID8" i="3"/>
  <c r="ID11" i="3" s="1"/>
  <c r="IC8" i="3"/>
  <c r="IC11" i="3" s="1"/>
  <c r="IB8" i="3"/>
  <c r="IB11" i="3" s="1"/>
  <c r="IA8" i="3"/>
  <c r="IA11" i="3" s="1"/>
  <c r="HZ8" i="3"/>
  <c r="HZ11" i="3" s="1"/>
  <c r="HY8" i="3"/>
  <c r="HY11" i="3" s="1"/>
  <c r="HX8" i="3"/>
  <c r="HX11" i="3" s="1"/>
  <c r="HW8" i="3"/>
  <c r="HW11" i="3" s="1"/>
  <c r="HV8" i="3"/>
  <c r="HV11" i="3" s="1"/>
  <c r="HU8" i="3"/>
  <c r="HU11" i="3" s="1"/>
  <c r="HT8" i="3"/>
  <c r="HT11" i="3" s="1"/>
  <c r="HS8" i="3"/>
  <c r="HS11" i="3" s="1"/>
  <c r="HR8" i="3"/>
  <c r="HQ8" i="3"/>
  <c r="HQ11" i="3" s="1"/>
  <c r="HP8" i="3"/>
  <c r="HP11" i="3" s="1"/>
  <c r="HO8" i="3"/>
  <c r="HO11" i="3" s="1"/>
  <c r="HN8" i="3"/>
  <c r="HN11" i="3" s="1"/>
  <c r="HM8" i="3"/>
  <c r="HM11" i="3" s="1"/>
  <c r="HL8" i="3"/>
  <c r="HL11" i="3" s="1"/>
  <c r="HK8" i="3"/>
  <c r="HJ8" i="3"/>
  <c r="HI8" i="3"/>
  <c r="HH8" i="3"/>
  <c r="HH11" i="3" s="1"/>
  <c r="HG8" i="3"/>
  <c r="HG11" i="3" s="1"/>
  <c r="HF8" i="3"/>
  <c r="HF11" i="3" s="1"/>
  <c r="HE8" i="3"/>
  <c r="HE11" i="3" s="1"/>
  <c r="HD8" i="3"/>
  <c r="HD11" i="3" s="1"/>
  <c r="HC8" i="3"/>
  <c r="HC11" i="3" s="1"/>
  <c r="HB8" i="3"/>
  <c r="HB11" i="3" s="1"/>
  <c r="HA8" i="3"/>
  <c r="HA11" i="3" s="1"/>
  <c r="GZ8" i="3"/>
  <c r="GZ11" i="3" s="1"/>
  <c r="GY8" i="3"/>
  <c r="GY11" i="3" s="1"/>
  <c r="GX8" i="3"/>
  <c r="GX11" i="3" s="1"/>
  <c r="GW8" i="3"/>
  <c r="GW11" i="3" s="1"/>
  <c r="GV8" i="3"/>
  <c r="GV11" i="3" s="1"/>
  <c r="GU8" i="3"/>
  <c r="GU11" i="3" s="1"/>
  <c r="GT8" i="3"/>
  <c r="GT11" i="3" s="1"/>
  <c r="GS8" i="3"/>
  <c r="GS11" i="3" s="1"/>
  <c r="GR8" i="3"/>
  <c r="GQ8" i="3"/>
  <c r="GQ11" i="3" s="1"/>
  <c r="GP8" i="3"/>
  <c r="GP11" i="3" s="1"/>
  <c r="GO8" i="3"/>
  <c r="GO11" i="3" s="1"/>
  <c r="GN8" i="3"/>
  <c r="GN11" i="3" s="1"/>
  <c r="GM8" i="3"/>
  <c r="GL8" i="3"/>
  <c r="GK8" i="3"/>
  <c r="GJ8" i="3"/>
  <c r="GJ11" i="3" s="1"/>
  <c r="GI8" i="3"/>
  <c r="GH8" i="3"/>
  <c r="GH11" i="3" s="1"/>
  <c r="GG8" i="3"/>
  <c r="GG11" i="3" s="1"/>
  <c r="GF8" i="3"/>
  <c r="GF11" i="3" s="1"/>
  <c r="GE8" i="3"/>
  <c r="GE11" i="3" s="1"/>
  <c r="GD8" i="3"/>
  <c r="GD11" i="3" s="1"/>
  <c r="GC8" i="3"/>
  <c r="GC11" i="3" s="1"/>
  <c r="GB8" i="3"/>
  <c r="GB11" i="3" s="1"/>
  <c r="GA8" i="3"/>
  <c r="GA11" i="3" s="1"/>
  <c r="FZ8" i="3"/>
  <c r="FZ11" i="3" s="1"/>
  <c r="FY8" i="3"/>
  <c r="FY11" i="3" s="1"/>
  <c r="FX8" i="3"/>
  <c r="FX11" i="3" s="1"/>
  <c r="FW8" i="3"/>
  <c r="FW11" i="3" s="1"/>
  <c r="FV8" i="3"/>
  <c r="FV11" i="3" s="1"/>
  <c r="FU8" i="3"/>
  <c r="FU11" i="3" s="1"/>
  <c r="FT8" i="3"/>
  <c r="FT11" i="3" s="1"/>
  <c r="FS8" i="3"/>
  <c r="FS11" i="3" s="1"/>
  <c r="FR8" i="3"/>
  <c r="FR11" i="3" s="1"/>
  <c r="FQ8" i="3"/>
  <c r="FQ11" i="3" s="1"/>
  <c r="FP8" i="3"/>
  <c r="FP11" i="3" s="1"/>
  <c r="FO8" i="3"/>
  <c r="FN8" i="3"/>
  <c r="FM8" i="3"/>
  <c r="FL8" i="3"/>
  <c r="FK8" i="3"/>
  <c r="FJ8" i="3"/>
  <c r="FI8" i="3"/>
  <c r="FI11" i="3" s="1"/>
  <c r="FH8" i="3"/>
  <c r="FH11" i="3" s="1"/>
  <c r="FG8" i="3"/>
  <c r="FG11" i="3" s="1"/>
  <c r="FF8" i="3"/>
  <c r="FF11" i="3" s="1"/>
  <c r="FE8" i="3"/>
  <c r="FE11" i="3" s="1"/>
  <c r="FD8" i="3"/>
  <c r="FD11" i="3" s="1"/>
  <c r="FC8" i="3"/>
  <c r="FC11" i="3" s="1"/>
  <c r="FB8" i="3"/>
  <c r="FB11" i="3" s="1"/>
  <c r="FA8" i="3"/>
  <c r="FA11" i="3" s="1"/>
  <c r="EZ8" i="3"/>
  <c r="EZ11" i="3" s="1"/>
  <c r="EY8" i="3"/>
  <c r="EY11" i="3" s="1"/>
  <c r="EX8" i="3"/>
  <c r="EX11" i="3" s="1"/>
  <c r="EW8" i="3"/>
  <c r="EW11" i="3" s="1"/>
  <c r="EV8" i="3"/>
  <c r="EV11" i="3" s="1"/>
  <c r="EU8" i="3"/>
  <c r="EU11" i="3" s="1"/>
  <c r="ET8" i="3"/>
  <c r="ET11" i="3" s="1"/>
  <c r="ES8" i="3"/>
  <c r="ES11" i="3" s="1"/>
  <c r="ER8" i="3"/>
  <c r="ER11" i="3" s="1"/>
  <c r="EQ8" i="3"/>
  <c r="EP8" i="3"/>
  <c r="EP11" i="3" s="1"/>
  <c r="EO8" i="3"/>
  <c r="EN8" i="3"/>
  <c r="EM8" i="3"/>
  <c r="EL8" i="3"/>
  <c r="EL11" i="3" s="1"/>
  <c r="EK8" i="3"/>
  <c r="EK11" i="3" s="1"/>
  <c r="EJ8" i="3"/>
  <c r="EI8" i="3"/>
  <c r="EH8" i="3"/>
  <c r="EG8" i="3"/>
  <c r="EG11" i="3" s="1"/>
  <c r="EF8" i="3"/>
  <c r="EF11" i="3" s="1"/>
  <c r="EE8" i="3"/>
  <c r="EE11" i="3" s="1"/>
  <c r="ED8" i="3"/>
  <c r="ED11" i="3" s="1"/>
  <c r="EC8" i="3"/>
  <c r="EC11" i="3" s="1"/>
  <c r="EB8" i="3"/>
  <c r="EB11" i="3" s="1"/>
  <c r="EA8" i="3"/>
  <c r="EA11" i="3" s="1"/>
  <c r="DZ8" i="3"/>
  <c r="DZ11" i="3" s="1"/>
  <c r="DY8" i="3"/>
  <c r="DY11" i="3" s="1"/>
  <c r="DX8" i="3"/>
  <c r="DX11" i="3" s="1"/>
  <c r="DW8" i="3"/>
  <c r="DW11" i="3" s="1"/>
  <c r="DV8" i="3"/>
  <c r="DV11" i="3" s="1"/>
  <c r="DU8" i="3"/>
  <c r="DU11" i="3" s="1"/>
  <c r="DT8" i="3"/>
  <c r="DT11" i="3" s="1"/>
  <c r="DS8" i="3"/>
  <c r="DS11" i="3" s="1"/>
  <c r="DR8" i="3"/>
  <c r="DR11" i="3" s="1"/>
  <c r="DQ8" i="3"/>
  <c r="DP8" i="3"/>
  <c r="DP11" i="3" s="1"/>
  <c r="DO8" i="3"/>
  <c r="DN8" i="3"/>
  <c r="DN11" i="3" s="1"/>
  <c r="DM8" i="3"/>
  <c r="DM11" i="3" s="1"/>
  <c r="DL8" i="3"/>
  <c r="DL11" i="3" s="1"/>
  <c r="DK8" i="3"/>
  <c r="DK11" i="3" s="1"/>
  <c r="DJ8" i="3"/>
  <c r="DJ11" i="3" s="1"/>
  <c r="DI8" i="3"/>
  <c r="DI11" i="3" s="1"/>
  <c r="DH8" i="3"/>
  <c r="DG8" i="3"/>
  <c r="DF8" i="3"/>
  <c r="DE8" i="3"/>
  <c r="DE11" i="3" s="1"/>
  <c r="DD8" i="3"/>
  <c r="DD11" i="3" s="1"/>
  <c r="DC8" i="3"/>
  <c r="DC11" i="3" s="1"/>
  <c r="DB8" i="3"/>
  <c r="DB11" i="3" s="1"/>
  <c r="DA8" i="3"/>
  <c r="DA11" i="3" s="1"/>
  <c r="CZ8" i="3"/>
  <c r="CZ11" i="3" s="1"/>
  <c r="CY8" i="3"/>
  <c r="CY11" i="3" s="1"/>
  <c r="CX8" i="3"/>
  <c r="CX11" i="3" s="1"/>
  <c r="CW8" i="3"/>
  <c r="CW11" i="3" s="1"/>
  <c r="CV8" i="3"/>
  <c r="CV11" i="3" s="1"/>
  <c r="CU8" i="3"/>
  <c r="CU11" i="3" s="1"/>
  <c r="CT8" i="3"/>
  <c r="CT11" i="3" s="1"/>
  <c r="CS8" i="3"/>
  <c r="CS11" i="3" s="1"/>
  <c r="CR8" i="3"/>
  <c r="CR11" i="3" s="1"/>
  <c r="CQ8" i="3"/>
  <c r="CQ11" i="3" s="1"/>
  <c r="CP8" i="3"/>
  <c r="CP11" i="3" s="1"/>
  <c r="CO8" i="3"/>
  <c r="CO11" i="3" s="1"/>
  <c r="CN8" i="3"/>
  <c r="CN11" i="3" s="1"/>
  <c r="CM8" i="3"/>
  <c r="CM11" i="3" s="1"/>
  <c r="CL8" i="3"/>
  <c r="CL11" i="3" s="1"/>
  <c r="CK8" i="3"/>
  <c r="CK11" i="3" s="1"/>
  <c r="CJ8" i="3"/>
  <c r="CJ11" i="3" s="1"/>
  <c r="CI8" i="3"/>
  <c r="CI11" i="3" s="1"/>
  <c r="CH8" i="3"/>
  <c r="CH11" i="3" s="1"/>
  <c r="CG8" i="3"/>
  <c r="CF8" i="3"/>
  <c r="CE8" i="3"/>
  <c r="CE11" i="3" s="1"/>
  <c r="CD8" i="3"/>
  <c r="CC8" i="3"/>
  <c r="CB8" i="3"/>
  <c r="CB11" i="3" s="1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M11" i="3" s="1"/>
  <c r="BL8" i="3"/>
  <c r="BK8" i="3"/>
  <c r="BJ8" i="3"/>
  <c r="BI8" i="3"/>
  <c r="BI11" i="3" s="1"/>
  <c r="BH8" i="3"/>
  <c r="BH11" i="3" s="1"/>
  <c r="BG8" i="3"/>
  <c r="BG11" i="3" s="1"/>
  <c r="BF8" i="3"/>
  <c r="BE8" i="3"/>
  <c r="BD8" i="3"/>
  <c r="BD11" i="3" s="1"/>
  <c r="BC8" i="3"/>
  <c r="BC11" i="3" s="1"/>
  <c r="BB8" i="3"/>
  <c r="BB11" i="3" s="1"/>
  <c r="BA8" i="3"/>
  <c r="BA11" i="3" s="1"/>
  <c r="AZ8" i="3"/>
  <c r="AZ11" i="3" s="1"/>
  <c r="AY8" i="3"/>
  <c r="AX8" i="3"/>
  <c r="AW8" i="3"/>
  <c r="AV8" i="3"/>
  <c r="AV11" i="3" s="1"/>
  <c r="AU8" i="3"/>
  <c r="AU11" i="3" s="1"/>
  <c r="AT8" i="3"/>
  <c r="AT11" i="3" s="1"/>
  <c r="AS8" i="3"/>
  <c r="AS11" i="3" s="1"/>
  <c r="AR8" i="3"/>
  <c r="AR11" i="3" s="1"/>
  <c r="AQ8" i="3"/>
  <c r="AQ11" i="3" s="1"/>
  <c r="AP8" i="3"/>
  <c r="AP11" i="3" s="1"/>
  <c r="AO8" i="3"/>
  <c r="AO11" i="3" s="1"/>
  <c r="AN8" i="3"/>
  <c r="AN11" i="3" s="1"/>
  <c r="AM8" i="3"/>
  <c r="AM11" i="3" s="1"/>
  <c r="AL8" i="3"/>
  <c r="AL11" i="3" s="1"/>
  <c r="AK8" i="3"/>
  <c r="AK11" i="3" s="1"/>
  <c r="AJ8" i="3"/>
  <c r="AJ11" i="3" s="1"/>
  <c r="AI8" i="3"/>
  <c r="AI11" i="3" s="1"/>
  <c r="AH8" i="3"/>
  <c r="AH11" i="3" s="1"/>
  <c r="AG8" i="3"/>
  <c r="AG11" i="3" s="1"/>
  <c r="AF8" i="3"/>
  <c r="AE8" i="3"/>
  <c r="AE11" i="3" s="1"/>
  <c r="AD8" i="3"/>
  <c r="AD11" i="3" s="1"/>
  <c r="AC8" i="3"/>
  <c r="AC11" i="3" s="1"/>
  <c r="AB8" i="3"/>
  <c r="AB11" i="3" s="1"/>
  <c r="AA8" i="3"/>
  <c r="Z8" i="3"/>
  <c r="Y8" i="3"/>
  <c r="X8" i="3"/>
  <c r="X11" i="3" s="1"/>
  <c r="W8" i="3"/>
  <c r="V8" i="3"/>
  <c r="V11" i="3" s="1"/>
  <c r="U8" i="3"/>
  <c r="U11" i="3" s="1"/>
  <c r="T8" i="3"/>
  <c r="T11" i="3" s="1"/>
  <c r="S8" i="3"/>
  <c r="S11" i="3" s="1"/>
  <c r="R8" i="3"/>
  <c r="R11" i="3" s="1"/>
  <c r="Q8" i="3"/>
  <c r="Q11" i="3" s="1"/>
  <c r="P8" i="3"/>
  <c r="P11" i="3" s="1"/>
  <c r="O8" i="3"/>
  <c r="O11" i="3" s="1"/>
  <c r="N8" i="3"/>
  <c r="N11" i="3" s="1"/>
  <c r="M8" i="3"/>
  <c r="M11" i="3" s="1"/>
  <c r="L8" i="3"/>
  <c r="L11" i="3" s="1"/>
  <c r="K8" i="3"/>
  <c r="K11" i="3" s="1"/>
  <c r="J8" i="3"/>
  <c r="J11" i="3" s="1"/>
  <c r="I8" i="3"/>
  <c r="I11" i="3" s="1"/>
  <c r="H8" i="3"/>
  <c r="H11" i="3" s="1"/>
  <c r="G8" i="3"/>
  <c r="G11" i="3" s="1"/>
  <c r="F8" i="3"/>
  <c r="F11" i="3" s="1"/>
  <c r="E8" i="3"/>
  <c r="E11" i="3" s="1"/>
  <c r="D8" i="3"/>
  <c r="D11" i="3" s="1"/>
  <c r="ZS7" i="3"/>
  <c r="ZR7" i="3"/>
  <c r="ZQ7" i="3"/>
  <c r="ZP7" i="3"/>
  <c r="ZO7" i="3"/>
  <c r="ZN7" i="3"/>
  <c r="ZM7" i="3"/>
  <c r="ZL7" i="3"/>
  <c r="ZK7" i="3"/>
  <c r="ZJ7" i="3"/>
  <c r="ZI7" i="3"/>
  <c r="ZH7" i="3"/>
  <c r="ZG7" i="3"/>
  <c r="ZG10" i="3" s="1"/>
  <c r="ZF7" i="3"/>
  <c r="ZF10" i="3" s="1"/>
  <c r="ZE7" i="3"/>
  <c r="ZE10" i="3" s="1"/>
  <c r="ZD7" i="3"/>
  <c r="ZD10" i="3" s="1"/>
  <c r="ZC7" i="3"/>
  <c r="ZC10" i="3" s="1"/>
  <c r="ZB7" i="3"/>
  <c r="ZB10" i="3" s="1"/>
  <c r="ZA7" i="3"/>
  <c r="ZA10" i="3" s="1"/>
  <c r="YZ7" i="3"/>
  <c r="YZ10" i="3" s="1"/>
  <c r="YY7" i="3"/>
  <c r="YY10" i="3" s="1"/>
  <c r="YX7" i="3"/>
  <c r="YX10" i="3" s="1"/>
  <c r="YW7" i="3"/>
  <c r="YV7" i="3"/>
  <c r="YV10" i="3" s="1"/>
  <c r="YU7" i="3"/>
  <c r="YT7" i="3"/>
  <c r="YS7" i="3"/>
  <c r="YR7" i="3"/>
  <c r="YR10" i="3" s="1"/>
  <c r="YQ7" i="3"/>
  <c r="YP7" i="3"/>
  <c r="YO7" i="3"/>
  <c r="YN7" i="3"/>
  <c r="YM7" i="3"/>
  <c r="YM10" i="3" s="1"/>
  <c r="YL7" i="3"/>
  <c r="YL10" i="3" s="1"/>
  <c r="YK7" i="3"/>
  <c r="YK10" i="3" s="1"/>
  <c r="YJ7" i="3"/>
  <c r="YJ10" i="3" s="1"/>
  <c r="YI7" i="3"/>
  <c r="YI10" i="3" s="1"/>
  <c r="YH7" i="3"/>
  <c r="YH10" i="3" s="1"/>
  <c r="YG7" i="3"/>
  <c r="YG10" i="3" s="1"/>
  <c r="YF7" i="3"/>
  <c r="YF10" i="3" s="1"/>
  <c r="YE7" i="3"/>
  <c r="YE10" i="3" s="1"/>
  <c r="YD7" i="3"/>
  <c r="YD10" i="3" s="1"/>
  <c r="YC7" i="3"/>
  <c r="YC10" i="3" s="1"/>
  <c r="YB7" i="3"/>
  <c r="YB10" i="3" s="1"/>
  <c r="YA7" i="3"/>
  <c r="YA10" i="3" s="1"/>
  <c r="XZ7" i="3"/>
  <c r="XZ10" i="3" s="1"/>
  <c r="XY7" i="3"/>
  <c r="XX7" i="3"/>
  <c r="XX10" i="3" s="1"/>
  <c r="XW7" i="3"/>
  <c r="XV7" i="3"/>
  <c r="XV10" i="3" s="1"/>
  <c r="XU7" i="3"/>
  <c r="XT7" i="3"/>
  <c r="XS7" i="3"/>
  <c r="XR7" i="3"/>
  <c r="XR10" i="3" s="1"/>
  <c r="XQ7" i="3"/>
  <c r="XQ10" i="3" s="1"/>
  <c r="XP7" i="3"/>
  <c r="XO7" i="3"/>
  <c r="XN7" i="3"/>
  <c r="XM7" i="3"/>
  <c r="XM10" i="3" s="1"/>
  <c r="XL7" i="3"/>
  <c r="XL10" i="3" s="1"/>
  <c r="XK7" i="3"/>
  <c r="XK10" i="3" s="1"/>
  <c r="XJ7" i="3"/>
  <c r="XJ10" i="3" s="1"/>
  <c r="XI7" i="3"/>
  <c r="XI10" i="3" s="1"/>
  <c r="XH7" i="3"/>
  <c r="XH10" i="3" s="1"/>
  <c r="XG7" i="3"/>
  <c r="XG10" i="3" s="1"/>
  <c r="XF7" i="3"/>
  <c r="XF10" i="3" s="1"/>
  <c r="XE7" i="3"/>
  <c r="XE10" i="3" s="1"/>
  <c r="XD7" i="3"/>
  <c r="XD10" i="3" s="1"/>
  <c r="XC7" i="3"/>
  <c r="XC10" i="3" s="1"/>
  <c r="XB7" i="3"/>
  <c r="XB10" i="3" s="1"/>
  <c r="XA7" i="3"/>
  <c r="XA10" i="3" s="1"/>
  <c r="WZ7" i="3"/>
  <c r="WZ10" i="3" s="1"/>
  <c r="WY7" i="3"/>
  <c r="WX7" i="3"/>
  <c r="WW7" i="3"/>
  <c r="WV7" i="3"/>
  <c r="WV10" i="3" s="1"/>
  <c r="WU7" i="3"/>
  <c r="WT7" i="3"/>
  <c r="WT10" i="3" s="1"/>
  <c r="WS7" i="3"/>
  <c r="WS10" i="3" s="1"/>
  <c r="WR7" i="3"/>
  <c r="WR10" i="3" s="1"/>
  <c r="WQ7" i="3"/>
  <c r="WQ10" i="3" s="1"/>
  <c r="WP7" i="3"/>
  <c r="WO7" i="3"/>
  <c r="WN7" i="3"/>
  <c r="WM7" i="3"/>
  <c r="WM10" i="3" s="1"/>
  <c r="WL7" i="3"/>
  <c r="WL10" i="3" s="1"/>
  <c r="WK7" i="3"/>
  <c r="WK10" i="3" s="1"/>
  <c r="WJ7" i="3"/>
  <c r="WI7" i="3"/>
  <c r="WI10" i="3" s="1"/>
  <c r="WH7" i="3"/>
  <c r="WH10" i="3" s="1"/>
  <c r="WG7" i="3"/>
  <c r="WF7" i="3"/>
  <c r="WF10" i="3" s="1"/>
  <c r="WE7" i="3"/>
  <c r="WD7" i="3"/>
  <c r="WC7" i="3"/>
  <c r="WB7" i="3"/>
  <c r="WA7" i="3"/>
  <c r="VZ7" i="3"/>
  <c r="VY7" i="3"/>
  <c r="VX7" i="3"/>
  <c r="VW7" i="3"/>
  <c r="VV7" i="3"/>
  <c r="VU7" i="3"/>
  <c r="VT7" i="3"/>
  <c r="VS7" i="3"/>
  <c r="VR7" i="3"/>
  <c r="VQ7" i="3"/>
  <c r="VP7" i="3"/>
  <c r="VO7" i="3"/>
  <c r="VN7" i="3"/>
  <c r="VM7" i="3"/>
  <c r="VL7" i="3"/>
  <c r="VK7" i="3"/>
  <c r="VJ7" i="3"/>
  <c r="VI7" i="3"/>
  <c r="VH7" i="3"/>
  <c r="VG7" i="3"/>
  <c r="VF7" i="3"/>
  <c r="VE7" i="3"/>
  <c r="VD7" i="3"/>
  <c r="VC7" i="3"/>
  <c r="VB7" i="3"/>
  <c r="VA7" i="3"/>
  <c r="UZ7" i="3"/>
  <c r="UY7" i="3"/>
  <c r="UX7" i="3"/>
  <c r="UW7" i="3"/>
  <c r="UV7" i="3"/>
  <c r="UU7" i="3"/>
  <c r="UT7" i="3"/>
  <c r="US7" i="3"/>
  <c r="UR7" i="3"/>
  <c r="UQ7" i="3"/>
  <c r="UP7" i="3"/>
  <c r="UO7" i="3"/>
  <c r="UN7" i="3"/>
  <c r="UM7" i="3"/>
  <c r="UL7" i="3"/>
  <c r="UK7" i="3"/>
  <c r="UJ7" i="3"/>
  <c r="UI7" i="3"/>
  <c r="UH7" i="3"/>
  <c r="UG7" i="3"/>
  <c r="UF7" i="3"/>
  <c r="UE7" i="3"/>
  <c r="UD7" i="3"/>
  <c r="UC7" i="3"/>
  <c r="UB7" i="3"/>
  <c r="UA7" i="3"/>
  <c r="TZ7" i="3"/>
  <c r="TY7" i="3"/>
  <c r="TX7" i="3"/>
  <c r="TW7" i="3"/>
  <c r="TV7" i="3"/>
  <c r="TU7" i="3"/>
  <c r="TT7" i="3"/>
  <c r="TS7" i="3"/>
  <c r="TS10" i="3" s="1"/>
  <c r="TR7" i="3"/>
  <c r="TR10" i="3" s="1"/>
  <c r="TQ7" i="3"/>
  <c r="TQ10" i="3" s="1"/>
  <c r="TP7" i="3"/>
  <c r="TP10" i="3" s="1"/>
  <c r="TO7" i="3"/>
  <c r="TN7" i="3"/>
  <c r="TN10" i="3" s="1"/>
  <c r="TM7" i="3"/>
  <c r="TM10" i="3" s="1"/>
  <c r="TL7" i="3"/>
  <c r="TL10" i="3" s="1"/>
  <c r="TK7" i="3"/>
  <c r="TK10" i="3" s="1"/>
  <c r="TJ7" i="3"/>
  <c r="TJ10" i="3" s="1"/>
  <c r="TI7" i="3"/>
  <c r="TI10" i="3" s="1"/>
  <c r="TH7" i="3"/>
  <c r="TH10" i="3" s="1"/>
  <c r="TG7" i="3"/>
  <c r="TG10" i="3" s="1"/>
  <c r="TF7" i="3"/>
  <c r="TF10" i="3" s="1"/>
  <c r="TE7" i="3"/>
  <c r="TD7" i="3"/>
  <c r="TD10" i="3" s="1"/>
  <c r="TC7" i="3"/>
  <c r="TB7" i="3"/>
  <c r="TB10" i="3" s="1"/>
  <c r="TA7" i="3"/>
  <c r="TA10" i="3" s="1"/>
  <c r="SZ7" i="3"/>
  <c r="SZ10" i="3" s="1"/>
  <c r="SY7" i="3"/>
  <c r="SY10" i="3" s="1"/>
  <c r="SX7" i="3"/>
  <c r="SX10" i="3" s="1"/>
  <c r="SW7" i="3"/>
  <c r="SW10" i="3" s="1"/>
  <c r="SV7" i="3"/>
  <c r="SU7" i="3"/>
  <c r="ST7" i="3"/>
  <c r="SS7" i="3"/>
  <c r="SS10" i="3" s="1"/>
  <c r="SR7" i="3"/>
  <c r="SR10" i="3" s="1"/>
  <c r="SQ7" i="3"/>
  <c r="SQ10" i="3" s="1"/>
  <c r="SP7" i="3"/>
  <c r="SP10" i="3" s="1"/>
  <c r="SO7" i="3"/>
  <c r="SO10" i="3" s="1"/>
  <c r="SN7" i="3"/>
  <c r="SN10" i="3" s="1"/>
  <c r="SM7" i="3"/>
  <c r="SM10" i="3" s="1"/>
  <c r="SL7" i="3"/>
  <c r="SL10" i="3" s="1"/>
  <c r="SK7" i="3"/>
  <c r="SK10" i="3" s="1"/>
  <c r="SJ7" i="3"/>
  <c r="SJ10" i="3" s="1"/>
  <c r="SI7" i="3"/>
  <c r="SI10" i="3" s="1"/>
  <c r="SH7" i="3"/>
  <c r="SH10" i="3" s="1"/>
  <c r="SG7" i="3"/>
  <c r="SG10" i="3" s="1"/>
  <c r="SF7" i="3"/>
  <c r="SF10" i="3" s="1"/>
  <c r="SE7" i="3"/>
  <c r="SD7" i="3"/>
  <c r="SD10" i="3" s="1"/>
  <c r="SC7" i="3"/>
  <c r="SC10" i="3" s="1"/>
  <c r="SB7" i="3"/>
  <c r="SB10" i="3" s="1"/>
  <c r="SA7" i="3"/>
  <c r="SA10" i="3" s="1"/>
  <c r="RZ7" i="3"/>
  <c r="RZ10" i="3" s="1"/>
  <c r="RY7" i="3"/>
  <c r="RY10" i="3" s="1"/>
  <c r="RX7" i="3"/>
  <c r="RX10" i="3" s="1"/>
  <c r="RW7" i="3"/>
  <c r="RW10" i="3" s="1"/>
  <c r="RV7" i="3"/>
  <c r="RU7" i="3"/>
  <c r="RU10" i="3" s="1"/>
  <c r="RT7" i="3"/>
  <c r="RT10" i="3" s="1"/>
  <c r="RS7" i="3"/>
  <c r="RS10" i="3" s="1"/>
  <c r="RR7" i="3"/>
  <c r="RR10" i="3" s="1"/>
  <c r="RQ7" i="3"/>
  <c r="RQ10" i="3" s="1"/>
  <c r="RP7" i="3"/>
  <c r="RP10" i="3" s="1"/>
  <c r="RO7" i="3"/>
  <c r="RO10" i="3" s="1"/>
  <c r="RN7" i="3"/>
  <c r="RN10" i="3" s="1"/>
  <c r="RM7" i="3"/>
  <c r="RM10" i="3" s="1"/>
  <c r="RL7" i="3"/>
  <c r="RL10" i="3" s="1"/>
  <c r="RK7" i="3"/>
  <c r="RK10" i="3" s="1"/>
  <c r="RJ7" i="3"/>
  <c r="RJ10" i="3" s="1"/>
  <c r="RI7" i="3"/>
  <c r="RI10" i="3" s="1"/>
  <c r="RH7" i="3"/>
  <c r="RH10" i="3" s="1"/>
  <c r="RG7" i="3"/>
  <c r="RG10" i="3" s="1"/>
  <c r="RF7" i="3"/>
  <c r="RF10" i="3" s="1"/>
  <c r="RE7" i="3"/>
  <c r="RE10" i="3" s="1"/>
  <c r="RD7" i="3"/>
  <c r="RD10" i="3" s="1"/>
  <c r="RC7" i="3"/>
  <c r="RC10" i="3" s="1"/>
  <c r="RB7" i="3"/>
  <c r="RB10" i="3" s="1"/>
  <c r="RA7" i="3"/>
  <c r="RA10" i="3" s="1"/>
  <c r="QZ7" i="3"/>
  <c r="QZ10" i="3" s="1"/>
  <c r="QY7" i="3"/>
  <c r="QY10" i="3" s="1"/>
  <c r="QX7" i="3"/>
  <c r="QX10" i="3" s="1"/>
  <c r="QW7" i="3"/>
  <c r="QW10" i="3" s="1"/>
  <c r="QV7" i="3"/>
  <c r="QV10" i="3" s="1"/>
  <c r="QU7" i="3"/>
  <c r="QU10" i="3" s="1"/>
  <c r="QT7" i="3"/>
  <c r="QT10" i="3" s="1"/>
  <c r="QS7" i="3"/>
  <c r="QS10" i="3" s="1"/>
  <c r="QR7" i="3"/>
  <c r="QR10" i="3" s="1"/>
  <c r="QQ7" i="3"/>
  <c r="QQ10" i="3" s="1"/>
  <c r="QP7" i="3"/>
  <c r="QP10" i="3" s="1"/>
  <c r="QO7" i="3"/>
  <c r="QN7" i="3"/>
  <c r="QN10" i="3" s="1"/>
  <c r="QM7" i="3"/>
  <c r="QM10" i="3" s="1"/>
  <c r="QL7" i="3"/>
  <c r="QL10" i="3" s="1"/>
  <c r="QK7" i="3"/>
  <c r="QK10" i="3" s="1"/>
  <c r="QJ7" i="3"/>
  <c r="QJ10" i="3" s="1"/>
  <c r="QI7" i="3"/>
  <c r="QI10" i="3" s="1"/>
  <c r="QH7" i="3"/>
  <c r="QH10" i="3" s="1"/>
  <c r="QG7" i="3"/>
  <c r="QG10" i="3" s="1"/>
  <c r="QF7" i="3"/>
  <c r="QF10" i="3" s="1"/>
  <c r="QE7" i="3"/>
  <c r="QE10" i="3" s="1"/>
  <c r="QD7" i="3"/>
  <c r="QD10" i="3" s="1"/>
  <c r="QC7" i="3"/>
  <c r="QC10" i="3" s="1"/>
  <c r="QB7" i="3"/>
  <c r="QB10" i="3" s="1"/>
  <c r="QA7" i="3"/>
  <c r="QA10" i="3" s="1"/>
  <c r="PZ7" i="3"/>
  <c r="PZ10" i="3" s="1"/>
  <c r="PY7" i="3"/>
  <c r="PY10" i="3" s="1"/>
  <c r="PX7" i="3"/>
  <c r="PX10" i="3" s="1"/>
  <c r="PW7" i="3"/>
  <c r="PW10" i="3" s="1"/>
  <c r="PV7" i="3"/>
  <c r="PU7" i="3"/>
  <c r="PU10" i="3" s="1"/>
  <c r="PT7" i="3"/>
  <c r="PT10" i="3" s="1"/>
  <c r="PS7" i="3"/>
  <c r="PS10" i="3" s="1"/>
  <c r="PR7" i="3"/>
  <c r="PR10" i="3" s="1"/>
  <c r="PQ7" i="3"/>
  <c r="PP7" i="3"/>
  <c r="PO7" i="3"/>
  <c r="PO10" i="3" s="1"/>
  <c r="PN7" i="3"/>
  <c r="PN10" i="3" s="1"/>
  <c r="PM7" i="3"/>
  <c r="PM10" i="3" s="1"/>
  <c r="PL7" i="3"/>
  <c r="PL10" i="3" s="1"/>
  <c r="PK7" i="3"/>
  <c r="PK10" i="3" s="1"/>
  <c r="PJ7" i="3"/>
  <c r="PJ10" i="3" s="1"/>
  <c r="PI7" i="3"/>
  <c r="PI10" i="3" s="1"/>
  <c r="PH7" i="3"/>
  <c r="PH10" i="3" s="1"/>
  <c r="PG7" i="3"/>
  <c r="PG10" i="3" s="1"/>
  <c r="PF7" i="3"/>
  <c r="PF10" i="3" s="1"/>
  <c r="PE7" i="3"/>
  <c r="PE10" i="3" s="1"/>
  <c r="PD7" i="3"/>
  <c r="PD10" i="3" s="1"/>
  <c r="PC7" i="3"/>
  <c r="PC10" i="3" s="1"/>
  <c r="PB7" i="3"/>
  <c r="PB10" i="3" s="1"/>
  <c r="PA7" i="3"/>
  <c r="PA10" i="3" s="1"/>
  <c r="OZ7" i="3"/>
  <c r="OZ10" i="3" s="1"/>
  <c r="OY7" i="3"/>
  <c r="OY10" i="3" s="1"/>
  <c r="OX7" i="3"/>
  <c r="OW7" i="3"/>
  <c r="OV7" i="3"/>
  <c r="OV10" i="3" s="1"/>
  <c r="OU7" i="3"/>
  <c r="OU10" i="3" s="1"/>
  <c r="OT7" i="3"/>
  <c r="OT10" i="3" s="1"/>
  <c r="OS7" i="3"/>
  <c r="OR7" i="3"/>
  <c r="OQ7" i="3"/>
  <c r="OP7" i="3"/>
  <c r="OP10" i="3" s="1"/>
  <c r="OO7" i="3"/>
  <c r="OO10" i="3" s="1"/>
  <c r="ON7" i="3"/>
  <c r="ON10" i="3" s="1"/>
  <c r="OM7" i="3"/>
  <c r="OM10" i="3" s="1"/>
  <c r="OL7" i="3"/>
  <c r="OL10" i="3" s="1"/>
  <c r="OK7" i="3"/>
  <c r="OK10" i="3" s="1"/>
  <c r="OJ7" i="3"/>
  <c r="OJ10" i="3" s="1"/>
  <c r="OI7" i="3"/>
  <c r="OI10" i="3" s="1"/>
  <c r="OH7" i="3"/>
  <c r="OH10" i="3" s="1"/>
  <c r="OG7" i="3"/>
  <c r="OG10" i="3" s="1"/>
  <c r="OF7" i="3"/>
  <c r="OF10" i="3" s="1"/>
  <c r="OE7" i="3"/>
  <c r="OE10" i="3" s="1"/>
  <c r="OD7" i="3"/>
  <c r="OD10" i="3" s="1"/>
  <c r="OC7" i="3"/>
  <c r="OC10" i="3" s="1"/>
  <c r="OB7" i="3"/>
  <c r="OB10" i="3" s="1"/>
  <c r="OA7" i="3"/>
  <c r="OA10" i="3" s="1"/>
  <c r="NZ7" i="3"/>
  <c r="NY7" i="3"/>
  <c r="NX7" i="3"/>
  <c r="NW7" i="3"/>
  <c r="NW10" i="3" s="1"/>
  <c r="NV7" i="3"/>
  <c r="NV10" i="3" s="1"/>
  <c r="NU7" i="3"/>
  <c r="NT7" i="3"/>
  <c r="NS7" i="3"/>
  <c r="NR7" i="3"/>
  <c r="NQ7" i="3"/>
  <c r="NQ10" i="3" s="1"/>
  <c r="NP7" i="3"/>
  <c r="NP10" i="3" s="1"/>
  <c r="NO7" i="3"/>
  <c r="NO10" i="3" s="1"/>
  <c r="NN7" i="3"/>
  <c r="NN10" i="3" s="1"/>
  <c r="NM7" i="3"/>
  <c r="NM10" i="3" s="1"/>
  <c r="NL7" i="3"/>
  <c r="NK7" i="3"/>
  <c r="NK10" i="3" s="1"/>
  <c r="NJ7" i="3"/>
  <c r="NJ10" i="3" s="1"/>
  <c r="NI7" i="3"/>
  <c r="NI10" i="3" s="1"/>
  <c r="NH7" i="3"/>
  <c r="NH10" i="3" s="1"/>
  <c r="NG7" i="3"/>
  <c r="NG10" i="3" s="1"/>
  <c r="NF7" i="3"/>
  <c r="NF10" i="3" s="1"/>
  <c r="NE7" i="3"/>
  <c r="NE10" i="3" s="1"/>
  <c r="ND7" i="3"/>
  <c r="ND10" i="3" s="1"/>
  <c r="NC7" i="3"/>
  <c r="NC10" i="3" s="1"/>
  <c r="NB7" i="3"/>
  <c r="NB10" i="3" s="1"/>
  <c r="NA7" i="3"/>
  <c r="MZ7" i="3"/>
  <c r="MY7" i="3"/>
  <c r="MY10" i="3" s="1"/>
  <c r="MX7" i="3"/>
  <c r="MW7" i="3"/>
  <c r="MV7" i="3"/>
  <c r="MU7" i="3"/>
  <c r="MT7" i="3"/>
  <c r="MS7" i="3"/>
  <c r="MR7" i="3"/>
  <c r="MR10" i="3" s="1"/>
  <c r="MQ7" i="3"/>
  <c r="MQ10" i="3" s="1"/>
  <c r="MP7" i="3"/>
  <c r="MP10" i="3" s="1"/>
  <c r="MO7" i="3"/>
  <c r="MO10" i="3" s="1"/>
  <c r="MN7" i="3"/>
  <c r="MN10" i="3" s="1"/>
  <c r="MM7" i="3"/>
  <c r="MM10" i="3" s="1"/>
  <c r="ML7" i="3"/>
  <c r="ML10" i="3" s="1"/>
  <c r="MK7" i="3"/>
  <c r="MK10" i="3" s="1"/>
  <c r="MJ7" i="3"/>
  <c r="MJ10" i="3" s="1"/>
  <c r="MI7" i="3"/>
  <c r="MI10" i="3" s="1"/>
  <c r="MH7" i="3"/>
  <c r="MH10" i="3" s="1"/>
  <c r="MG7" i="3"/>
  <c r="MG10" i="3" s="1"/>
  <c r="MF7" i="3"/>
  <c r="MF10" i="3" s="1"/>
  <c r="ME7" i="3"/>
  <c r="ME10" i="3" s="1"/>
  <c r="MD7" i="3"/>
  <c r="MD10" i="3" s="1"/>
  <c r="MC7" i="3"/>
  <c r="MC10" i="3" s="1"/>
  <c r="MB7" i="3"/>
  <c r="MA7" i="3"/>
  <c r="MA10" i="3" s="1"/>
  <c r="LZ7" i="3"/>
  <c r="LY7" i="3"/>
  <c r="LX7" i="3"/>
  <c r="LX10" i="3" s="1"/>
  <c r="LW7" i="3"/>
  <c r="LV7" i="3"/>
  <c r="LU7" i="3"/>
  <c r="LT7" i="3"/>
  <c r="LS7" i="3"/>
  <c r="LS10" i="3" s="1"/>
  <c r="LR7" i="3"/>
  <c r="LR10" i="3" s="1"/>
  <c r="LQ7" i="3"/>
  <c r="LQ10" i="3" s="1"/>
  <c r="LP7" i="3"/>
  <c r="LP10" i="3" s="1"/>
  <c r="LO7" i="3"/>
  <c r="LO10" i="3" s="1"/>
  <c r="LN7" i="3"/>
  <c r="LN10" i="3" s="1"/>
  <c r="LM7" i="3"/>
  <c r="LM10" i="3" s="1"/>
  <c r="LL7" i="3"/>
  <c r="LL10" i="3" s="1"/>
  <c r="LK7" i="3"/>
  <c r="LK10" i="3" s="1"/>
  <c r="LJ7" i="3"/>
  <c r="LJ10" i="3" s="1"/>
  <c r="LI7" i="3"/>
  <c r="LI10" i="3" s="1"/>
  <c r="LH7" i="3"/>
  <c r="LH10" i="3" s="1"/>
  <c r="LG7" i="3"/>
  <c r="LG10" i="3" s="1"/>
  <c r="LF7" i="3"/>
  <c r="LF10" i="3" s="1"/>
  <c r="LE7" i="3"/>
  <c r="LE10" i="3" s="1"/>
  <c r="LD7" i="3"/>
  <c r="LD10" i="3" s="1"/>
  <c r="LC7" i="3"/>
  <c r="LC10" i="3" s="1"/>
  <c r="LB7" i="3"/>
  <c r="LA7" i="3"/>
  <c r="KZ7" i="3"/>
  <c r="KY7" i="3"/>
  <c r="KX7" i="3"/>
  <c r="KW7" i="3"/>
  <c r="KV7" i="3"/>
  <c r="KU7" i="3"/>
  <c r="KT7" i="3"/>
  <c r="KT10" i="3" s="1"/>
  <c r="KS7" i="3"/>
  <c r="KS10" i="3" s="1"/>
  <c r="KR7" i="3"/>
  <c r="KR10" i="3" s="1"/>
  <c r="KQ7" i="3"/>
  <c r="KQ10" i="3" s="1"/>
  <c r="KP7" i="3"/>
  <c r="KP10" i="3" s="1"/>
  <c r="KO7" i="3"/>
  <c r="KO10" i="3" s="1"/>
  <c r="KN7" i="3"/>
  <c r="KN10" i="3" s="1"/>
  <c r="KM7" i="3"/>
  <c r="KM10" i="3" s="1"/>
  <c r="KL7" i="3"/>
  <c r="KL10" i="3" s="1"/>
  <c r="KK7" i="3"/>
  <c r="KK10" i="3" s="1"/>
  <c r="KJ7" i="3"/>
  <c r="KJ10" i="3" s="1"/>
  <c r="KI7" i="3"/>
  <c r="KI10" i="3" s="1"/>
  <c r="KH7" i="3"/>
  <c r="KH10" i="3" s="1"/>
  <c r="KG7" i="3"/>
  <c r="KG10" i="3" s="1"/>
  <c r="KF7" i="3"/>
  <c r="KF10" i="3" s="1"/>
  <c r="KE7" i="3"/>
  <c r="KE10" i="3" s="1"/>
  <c r="KD7" i="3"/>
  <c r="KD10" i="3" s="1"/>
  <c r="KC7" i="3"/>
  <c r="KB7" i="3"/>
  <c r="KA7" i="3"/>
  <c r="JZ7" i="3"/>
  <c r="JY7" i="3"/>
  <c r="JX7" i="3"/>
  <c r="JW7" i="3"/>
  <c r="JV7" i="3"/>
  <c r="JV10" i="3" s="1"/>
  <c r="JU7" i="3"/>
  <c r="JU10" i="3" s="1"/>
  <c r="JT7" i="3"/>
  <c r="JT10" i="3" s="1"/>
  <c r="JS7" i="3"/>
  <c r="JS10" i="3" s="1"/>
  <c r="JR7" i="3"/>
  <c r="JR10" i="3" s="1"/>
  <c r="JQ7" i="3"/>
  <c r="JQ10" i="3" s="1"/>
  <c r="JP7" i="3"/>
  <c r="JP10" i="3" s="1"/>
  <c r="JO7" i="3"/>
  <c r="JO10" i="3" s="1"/>
  <c r="JN7" i="3"/>
  <c r="JN10" i="3" s="1"/>
  <c r="JM7" i="3"/>
  <c r="JM10" i="3" s="1"/>
  <c r="JL7" i="3"/>
  <c r="JL10" i="3" s="1"/>
  <c r="JK7" i="3"/>
  <c r="JK10" i="3" s="1"/>
  <c r="JJ7" i="3"/>
  <c r="JJ10" i="3" s="1"/>
  <c r="JI7" i="3"/>
  <c r="JI10" i="3" s="1"/>
  <c r="JH7" i="3"/>
  <c r="JH10" i="3" s="1"/>
  <c r="JG7" i="3"/>
  <c r="JG10" i="3" s="1"/>
  <c r="JF7" i="3"/>
  <c r="JF10" i="3" s="1"/>
  <c r="JE7" i="3"/>
  <c r="JD7" i="3"/>
  <c r="JC7" i="3"/>
  <c r="JB7" i="3"/>
  <c r="JA7" i="3"/>
  <c r="IZ7" i="3"/>
  <c r="IZ10" i="3" s="1"/>
  <c r="IY7" i="3"/>
  <c r="IX7" i="3"/>
  <c r="IX10" i="3" s="1"/>
  <c r="IW7" i="3"/>
  <c r="IW10" i="3" s="1"/>
  <c r="IV7" i="3"/>
  <c r="IV10" i="3" s="1"/>
  <c r="IU7" i="3"/>
  <c r="IU10" i="3" s="1"/>
  <c r="IT7" i="3"/>
  <c r="IT10" i="3" s="1"/>
  <c r="IS7" i="3"/>
  <c r="IS10" i="3" s="1"/>
  <c r="IR7" i="3"/>
  <c r="IR10" i="3" s="1"/>
  <c r="IQ7" i="3"/>
  <c r="IQ10" i="3" s="1"/>
  <c r="IP7" i="3"/>
  <c r="IP10" i="3" s="1"/>
  <c r="IO7" i="3"/>
  <c r="IO10" i="3" s="1"/>
  <c r="IN7" i="3"/>
  <c r="IN10" i="3" s="1"/>
  <c r="IM7" i="3"/>
  <c r="IM10" i="3" s="1"/>
  <c r="IL7" i="3"/>
  <c r="IL10" i="3" s="1"/>
  <c r="IK7" i="3"/>
  <c r="IK10" i="3" s="1"/>
  <c r="IJ7" i="3"/>
  <c r="IJ10" i="3" s="1"/>
  <c r="II7" i="3"/>
  <c r="II10" i="3" s="1"/>
  <c r="IH7" i="3"/>
  <c r="IH10" i="3" s="1"/>
  <c r="IG7" i="3"/>
  <c r="IF7" i="3"/>
  <c r="IE7" i="3"/>
  <c r="ID7" i="3"/>
  <c r="IC7" i="3"/>
  <c r="IB7" i="3"/>
  <c r="IB10" i="3" s="1"/>
  <c r="IA7" i="3"/>
  <c r="HZ7" i="3"/>
  <c r="HZ10" i="3" s="1"/>
  <c r="HY7" i="3"/>
  <c r="HY10" i="3" s="1"/>
  <c r="HX7" i="3"/>
  <c r="HX10" i="3" s="1"/>
  <c r="HW7" i="3"/>
  <c r="HW10" i="3" s="1"/>
  <c r="HV7" i="3"/>
  <c r="HV10" i="3" s="1"/>
  <c r="HU7" i="3"/>
  <c r="HU10" i="3" s="1"/>
  <c r="HT7" i="3"/>
  <c r="HT10" i="3" s="1"/>
  <c r="HS7" i="3"/>
  <c r="HS10" i="3" s="1"/>
  <c r="HR7" i="3"/>
  <c r="HR10" i="3" s="1"/>
  <c r="HQ7" i="3"/>
  <c r="HQ10" i="3" s="1"/>
  <c r="HP7" i="3"/>
  <c r="HP10" i="3" s="1"/>
  <c r="HO7" i="3"/>
  <c r="HO10" i="3" s="1"/>
  <c r="HN7" i="3"/>
  <c r="HN10" i="3" s="1"/>
  <c r="HM7" i="3"/>
  <c r="HM10" i="3" s="1"/>
  <c r="HL7" i="3"/>
  <c r="HL10" i="3" s="1"/>
  <c r="HK7" i="3"/>
  <c r="HK10" i="3" s="1"/>
  <c r="HJ7" i="3"/>
  <c r="HJ10" i="3" s="1"/>
  <c r="HI7" i="3"/>
  <c r="HH7" i="3"/>
  <c r="HH10" i="3" s="1"/>
  <c r="HG7" i="3"/>
  <c r="HF7" i="3"/>
  <c r="HE7" i="3"/>
  <c r="HD7" i="3"/>
  <c r="HC7" i="3"/>
  <c r="HB7" i="3"/>
  <c r="HB10" i="3" s="1"/>
  <c r="HA7" i="3"/>
  <c r="HA10" i="3" s="1"/>
  <c r="GZ7" i="3"/>
  <c r="GZ10" i="3" s="1"/>
  <c r="GY7" i="3"/>
  <c r="GY10" i="3" s="1"/>
  <c r="GX7" i="3"/>
  <c r="GX10" i="3" s="1"/>
  <c r="GW7" i="3"/>
  <c r="GW10" i="3" s="1"/>
  <c r="GV7" i="3"/>
  <c r="GV10" i="3" s="1"/>
  <c r="GU7" i="3"/>
  <c r="GU10" i="3" s="1"/>
  <c r="GT7" i="3"/>
  <c r="GT10" i="3" s="1"/>
  <c r="GS7" i="3"/>
  <c r="GS10" i="3" s="1"/>
  <c r="GR7" i="3"/>
  <c r="GR10" i="3" s="1"/>
  <c r="GQ7" i="3"/>
  <c r="GQ10" i="3" s="1"/>
  <c r="GP7" i="3"/>
  <c r="GP10" i="3" s="1"/>
  <c r="GO7" i="3"/>
  <c r="GO10" i="3" s="1"/>
  <c r="GN7" i="3"/>
  <c r="GN10" i="3" s="1"/>
  <c r="GM7" i="3"/>
  <c r="GM10" i="3" s="1"/>
  <c r="GL7" i="3"/>
  <c r="GL10" i="3" s="1"/>
  <c r="GK7" i="3"/>
  <c r="GJ7" i="3"/>
  <c r="GI7" i="3"/>
  <c r="GH7" i="3"/>
  <c r="GG7" i="3"/>
  <c r="GF7" i="3"/>
  <c r="GE7" i="3"/>
  <c r="GD7" i="3"/>
  <c r="GD10" i="3" s="1"/>
  <c r="GC7" i="3"/>
  <c r="GC10" i="3" s="1"/>
  <c r="GB7" i="3"/>
  <c r="GB10" i="3" s="1"/>
  <c r="GA7" i="3"/>
  <c r="GA10" i="3" s="1"/>
  <c r="FZ7" i="3"/>
  <c r="FZ10" i="3" s="1"/>
  <c r="FY7" i="3"/>
  <c r="FY10" i="3" s="1"/>
  <c r="FX7" i="3"/>
  <c r="FX10" i="3" s="1"/>
  <c r="FW7" i="3"/>
  <c r="FW10" i="3" s="1"/>
  <c r="FV7" i="3"/>
  <c r="FV10" i="3" s="1"/>
  <c r="FU7" i="3"/>
  <c r="FU10" i="3" s="1"/>
  <c r="FT7" i="3"/>
  <c r="FT10" i="3" s="1"/>
  <c r="FS7" i="3"/>
  <c r="FS10" i="3" s="1"/>
  <c r="FR7" i="3"/>
  <c r="FR10" i="3" s="1"/>
  <c r="FQ7" i="3"/>
  <c r="FQ10" i="3" s="1"/>
  <c r="FP7" i="3"/>
  <c r="FP10" i="3" s="1"/>
  <c r="FO7" i="3"/>
  <c r="FO10" i="3" s="1"/>
  <c r="FN7" i="3"/>
  <c r="FN10" i="3" s="1"/>
  <c r="FM7" i="3"/>
  <c r="FL7" i="3"/>
  <c r="FK7" i="3"/>
  <c r="FJ7" i="3"/>
  <c r="FI7" i="3"/>
  <c r="FH7" i="3"/>
  <c r="FG7" i="3"/>
  <c r="FF7" i="3"/>
  <c r="FE7" i="3"/>
  <c r="FE10" i="3" s="1"/>
  <c r="FD7" i="3"/>
  <c r="FD10" i="3" s="1"/>
  <c r="FC7" i="3"/>
  <c r="FC10" i="3" s="1"/>
  <c r="FB7" i="3"/>
  <c r="FB10" i="3" s="1"/>
  <c r="FA7" i="3"/>
  <c r="FA10" i="3" s="1"/>
  <c r="EZ7" i="3"/>
  <c r="EZ10" i="3" s="1"/>
  <c r="EY7" i="3"/>
  <c r="EY10" i="3" s="1"/>
  <c r="EX7" i="3"/>
  <c r="EX10" i="3" s="1"/>
  <c r="EW7" i="3"/>
  <c r="EW10" i="3" s="1"/>
  <c r="EV7" i="3"/>
  <c r="EV10" i="3" s="1"/>
  <c r="EU7" i="3"/>
  <c r="EU10" i="3" s="1"/>
  <c r="ET7" i="3"/>
  <c r="ET10" i="3" s="1"/>
  <c r="ES7" i="3"/>
  <c r="ES10" i="3" s="1"/>
  <c r="ER7" i="3"/>
  <c r="ER10" i="3" s="1"/>
  <c r="EQ7" i="3"/>
  <c r="EQ10" i="3" s="1"/>
  <c r="EP7" i="3"/>
  <c r="EP10" i="3" s="1"/>
  <c r="EO7" i="3"/>
  <c r="EO10" i="3" s="1"/>
  <c r="EN7" i="3"/>
  <c r="EM7" i="3"/>
  <c r="EL7" i="3"/>
  <c r="EK7" i="3"/>
  <c r="EJ7" i="3"/>
  <c r="EI7" i="3"/>
  <c r="EH7" i="3"/>
  <c r="EG7" i="3"/>
  <c r="EF7" i="3"/>
  <c r="EF10" i="3" s="1"/>
  <c r="EE7" i="3"/>
  <c r="EE10" i="3" s="1"/>
  <c r="ED7" i="3"/>
  <c r="ED10" i="3" s="1"/>
  <c r="EC7" i="3"/>
  <c r="EC10" i="3" s="1"/>
  <c r="EB7" i="3"/>
  <c r="EB10" i="3" s="1"/>
  <c r="EA7" i="3"/>
  <c r="EA10" i="3" s="1"/>
  <c r="DZ7" i="3"/>
  <c r="DZ10" i="3" s="1"/>
  <c r="DY7" i="3"/>
  <c r="DY10" i="3" s="1"/>
  <c r="DX7" i="3"/>
  <c r="DX10" i="3" s="1"/>
  <c r="DW7" i="3"/>
  <c r="DW10" i="3" s="1"/>
  <c r="DV7" i="3"/>
  <c r="DV10" i="3" s="1"/>
  <c r="DU7" i="3"/>
  <c r="DU10" i="3" s="1"/>
  <c r="DT7" i="3"/>
  <c r="DT10" i="3" s="1"/>
  <c r="DS7" i="3"/>
  <c r="DS10" i="3" s="1"/>
  <c r="DR7" i="3"/>
  <c r="DR10" i="3" s="1"/>
  <c r="DQ7" i="3"/>
  <c r="DP7" i="3"/>
  <c r="DP10" i="3" s="1"/>
  <c r="DO7" i="3"/>
  <c r="DN7" i="3"/>
  <c r="DM7" i="3"/>
  <c r="DL7" i="3"/>
  <c r="DL10" i="3" s="1"/>
  <c r="DK7" i="3"/>
  <c r="DJ7" i="3"/>
  <c r="DI7" i="3"/>
  <c r="DH7" i="3"/>
  <c r="DG7" i="3"/>
  <c r="DG10" i="3" s="1"/>
  <c r="DF7" i="3"/>
  <c r="DF10" i="3" s="1"/>
  <c r="DE7" i="3"/>
  <c r="DE10" i="3" s="1"/>
  <c r="DD7" i="3"/>
  <c r="DD10" i="3" s="1"/>
  <c r="DC7" i="3"/>
  <c r="DC10" i="3" s="1"/>
  <c r="DB7" i="3"/>
  <c r="DB10" i="3" s="1"/>
  <c r="DA7" i="3"/>
  <c r="DA10" i="3" s="1"/>
  <c r="CZ7" i="3"/>
  <c r="CZ10" i="3" s="1"/>
  <c r="CY7" i="3"/>
  <c r="CY10" i="3" s="1"/>
  <c r="CX7" i="3"/>
  <c r="CX10" i="3" s="1"/>
  <c r="CW7" i="3"/>
  <c r="CV7" i="3"/>
  <c r="CV10" i="3" s="1"/>
  <c r="CU7" i="3"/>
  <c r="CU10" i="3" s="1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X10" i="3" s="1"/>
  <c r="AW7" i="3"/>
  <c r="AV7" i="3"/>
  <c r="AV10" i="3" s="1"/>
  <c r="AU7" i="3"/>
  <c r="AU10" i="3" s="1"/>
  <c r="AT7" i="3"/>
  <c r="AS7" i="3"/>
  <c r="AR7" i="3"/>
  <c r="AQ7" i="3"/>
  <c r="AQ10" i="3" s="1"/>
  <c r="AP7" i="3"/>
  <c r="AP10" i="3" s="1"/>
  <c r="AO7" i="3"/>
  <c r="AN7" i="3"/>
  <c r="AM7" i="3"/>
  <c r="AL7" i="3"/>
  <c r="AL10" i="3" s="1"/>
  <c r="AK7" i="3"/>
  <c r="AK10" i="3" s="1"/>
  <c r="AJ7" i="3"/>
  <c r="AJ10" i="3" s="1"/>
  <c r="AI7" i="3"/>
  <c r="AI10" i="3" s="1"/>
  <c r="AH7" i="3"/>
  <c r="AH10" i="3" s="1"/>
  <c r="AG7" i="3"/>
  <c r="AG10" i="3" s="1"/>
  <c r="AF7" i="3"/>
  <c r="AF10" i="3" s="1"/>
  <c r="AE7" i="3"/>
  <c r="AE10" i="3" s="1"/>
  <c r="AD7" i="3"/>
  <c r="AD10" i="3" s="1"/>
  <c r="AC7" i="3"/>
  <c r="AC10" i="3" s="1"/>
  <c r="AB7" i="3"/>
  <c r="AB10" i="3" s="1"/>
  <c r="AA7" i="3"/>
  <c r="AA10" i="3" s="1"/>
  <c r="Z7" i="3"/>
  <c r="Z10" i="3" s="1"/>
  <c r="Y7" i="3"/>
  <c r="X7" i="3"/>
  <c r="X10" i="3" s="1"/>
  <c r="W7" i="3"/>
  <c r="V7" i="3"/>
  <c r="V10" i="3" s="1"/>
  <c r="U7" i="3"/>
  <c r="T7" i="3"/>
  <c r="S7" i="3"/>
  <c r="R7" i="3"/>
  <c r="R10" i="3" s="1"/>
  <c r="Q7" i="3"/>
  <c r="Q10" i="3" s="1"/>
  <c r="P7" i="3"/>
  <c r="O7" i="3"/>
  <c r="N7" i="3"/>
  <c r="M7" i="3"/>
  <c r="M10" i="3" s="1"/>
  <c r="L7" i="3"/>
  <c r="L10" i="3" s="1"/>
  <c r="K7" i="3"/>
  <c r="K10" i="3" s="1"/>
  <c r="J7" i="3"/>
  <c r="J10" i="3" s="1"/>
  <c r="I7" i="3"/>
  <c r="I10" i="3" s="1"/>
  <c r="H7" i="3"/>
  <c r="H10" i="3" s="1"/>
  <c r="G7" i="3"/>
  <c r="G10" i="3" s="1"/>
  <c r="F7" i="3"/>
  <c r="F10" i="3" s="1"/>
  <c r="E7" i="3"/>
  <c r="E10" i="3" s="1"/>
  <c r="D7" i="3"/>
  <c r="D10" i="3" s="1"/>
  <c r="C8" i="3"/>
  <c r="C11" i="3" s="1"/>
  <c r="C7" i="3"/>
  <c r="C10" i="3" s="1"/>
  <c r="KQ3" i="2"/>
  <c r="KP3" i="2"/>
  <c r="KQ2" i="2"/>
  <c r="KP2" i="2"/>
  <c r="KM11" i="2"/>
  <c r="KL11" i="2"/>
  <c r="KK11" i="2"/>
  <c r="KJ11" i="2"/>
  <c r="KI11" i="2"/>
  <c r="KF11" i="2"/>
  <c r="KE11" i="2"/>
  <c r="KD11" i="2"/>
  <c r="KC11" i="2"/>
  <c r="JQ11" i="2"/>
  <c r="JP11" i="2"/>
  <c r="JO11" i="2"/>
  <c r="JN11" i="2"/>
  <c r="JM11" i="2"/>
  <c r="JL11" i="2"/>
  <c r="JK11" i="2"/>
  <c r="JH11" i="2"/>
  <c r="JG11" i="2"/>
  <c r="JF11" i="2"/>
  <c r="JE11" i="2"/>
  <c r="IS11" i="2"/>
  <c r="IR11" i="2"/>
  <c r="IQ11" i="2"/>
  <c r="IP11" i="2"/>
  <c r="IO11" i="2"/>
  <c r="IN11" i="2"/>
  <c r="IM11" i="2"/>
  <c r="IJ11" i="2"/>
  <c r="II11" i="2"/>
  <c r="IH11" i="2"/>
  <c r="IG11" i="2"/>
  <c r="HU11" i="2"/>
  <c r="HT11" i="2"/>
  <c r="HS11" i="2"/>
  <c r="HR11" i="2"/>
  <c r="HQ11" i="2"/>
  <c r="HP11" i="2"/>
  <c r="HO11" i="2"/>
  <c r="HL11" i="2"/>
  <c r="HK11" i="2"/>
  <c r="HJ11" i="2"/>
  <c r="HI11" i="2"/>
  <c r="GW11" i="2"/>
  <c r="GV11" i="2"/>
  <c r="GU11" i="2"/>
  <c r="GT11" i="2"/>
  <c r="GS11" i="2"/>
  <c r="GR11" i="2"/>
  <c r="GQ11" i="2"/>
  <c r="GN11" i="2"/>
  <c r="GM11" i="2"/>
  <c r="GL11" i="2"/>
  <c r="GK11" i="2"/>
  <c r="FY11" i="2"/>
  <c r="FX11" i="2"/>
  <c r="FW11" i="2"/>
  <c r="FV11" i="2"/>
  <c r="FU11" i="2"/>
  <c r="FT11" i="2"/>
  <c r="FS11" i="2"/>
  <c r="FP11" i="2"/>
  <c r="FO11" i="2"/>
  <c r="FN11" i="2"/>
  <c r="FM11" i="2"/>
  <c r="FA11" i="2"/>
  <c r="EZ11" i="2"/>
  <c r="EY11" i="2"/>
  <c r="EX11" i="2"/>
  <c r="EW11" i="2"/>
  <c r="EV11" i="2"/>
  <c r="EU11" i="2"/>
  <c r="ER11" i="2"/>
  <c r="EQ11" i="2"/>
  <c r="EP11" i="2"/>
  <c r="EO11" i="2"/>
  <c r="EC11" i="2"/>
  <c r="EB11" i="2"/>
  <c r="EA11" i="2"/>
  <c r="DZ11" i="2"/>
  <c r="DY11" i="2"/>
  <c r="DX11" i="2"/>
  <c r="DW11" i="2"/>
  <c r="DT11" i="2"/>
  <c r="DS11" i="2"/>
  <c r="DR11" i="2"/>
  <c r="DQ11" i="2"/>
  <c r="DE11" i="2"/>
  <c r="DD11" i="2"/>
  <c r="DC11" i="2"/>
  <c r="DB11" i="2"/>
  <c r="DA11" i="2"/>
  <c r="CZ11" i="2"/>
  <c r="CY11" i="2"/>
  <c r="CV11" i="2"/>
  <c r="CU11" i="2"/>
  <c r="CT11" i="2"/>
  <c r="CS11" i="2"/>
  <c r="CG11" i="2"/>
  <c r="CF11" i="2"/>
  <c r="CE11" i="2"/>
  <c r="CD11" i="2"/>
  <c r="CC11" i="2"/>
  <c r="CB11" i="2"/>
  <c r="CA11" i="2"/>
  <c r="BX11" i="2"/>
  <c r="BW11" i="2"/>
  <c r="BV11" i="2"/>
  <c r="BU11" i="2"/>
  <c r="BI11" i="2"/>
  <c r="BH11" i="2"/>
  <c r="BG11" i="2"/>
  <c r="BF11" i="2"/>
  <c r="BE11" i="2"/>
  <c r="BD11" i="2"/>
  <c r="BC11" i="2"/>
  <c r="AZ11" i="2"/>
  <c r="AY11" i="2"/>
  <c r="AX11" i="2"/>
  <c r="AW11" i="2"/>
  <c r="AU11" i="2"/>
  <c r="AS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M11" i="2"/>
  <c r="L11" i="2"/>
  <c r="K11" i="2"/>
  <c r="J11" i="2"/>
  <c r="I11" i="2"/>
  <c r="H11" i="2"/>
  <c r="G11" i="2"/>
  <c r="D11" i="2"/>
  <c r="KM10" i="2"/>
  <c r="KL10" i="2"/>
  <c r="KK10" i="2"/>
  <c r="KJ10" i="2"/>
  <c r="KI10" i="2"/>
  <c r="KH10" i="2"/>
  <c r="KG10" i="2"/>
  <c r="JY10" i="2"/>
  <c r="JX10" i="2"/>
  <c r="JW10" i="2"/>
  <c r="JV10" i="2"/>
  <c r="JU10" i="2"/>
  <c r="JT10" i="2"/>
  <c r="JS10" i="2"/>
  <c r="JR10" i="2"/>
  <c r="JP10" i="2"/>
  <c r="JO10" i="2"/>
  <c r="JN10" i="2"/>
  <c r="JM10" i="2"/>
  <c r="JA10" i="2"/>
  <c r="IZ10" i="2"/>
  <c r="IY10" i="2"/>
  <c r="IX10" i="2"/>
  <c r="IW10" i="2"/>
  <c r="IV10" i="2"/>
  <c r="IU10" i="2"/>
  <c r="IT10" i="2"/>
  <c r="IR10" i="2"/>
  <c r="IQ10" i="2"/>
  <c r="IP10" i="2"/>
  <c r="IO10" i="2"/>
  <c r="IC10" i="2"/>
  <c r="IB10" i="2"/>
  <c r="IA10" i="2"/>
  <c r="HZ10" i="2"/>
  <c r="HY10" i="2"/>
  <c r="HX10" i="2"/>
  <c r="HW10" i="2"/>
  <c r="HT10" i="2"/>
  <c r="HS10" i="2"/>
  <c r="HR10" i="2"/>
  <c r="HQ10" i="2"/>
  <c r="HE10" i="2"/>
  <c r="HD10" i="2"/>
  <c r="HC10" i="2"/>
  <c r="HB10" i="2"/>
  <c r="HA10" i="2"/>
  <c r="GZ10" i="2"/>
  <c r="GY10" i="2"/>
  <c r="GX10" i="2"/>
  <c r="GV10" i="2"/>
  <c r="GU10" i="2"/>
  <c r="GT10" i="2"/>
  <c r="GS10" i="2"/>
  <c r="GG10" i="2"/>
  <c r="GF10" i="2"/>
  <c r="GE10" i="2"/>
  <c r="GD10" i="2"/>
  <c r="GC10" i="2"/>
  <c r="GB10" i="2"/>
  <c r="GA10" i="2"/>
  <c r="FZ10" i="2"/>
  <c r="FX10" i="2"/>
  <c r="FW10" i="2"/>
  <c r="FV10" i="2"/>
  <c r="FU10" i="2"/>
  <c r="FI10" i="2"/>
  <c r="FH10" i="2"/>
  <c r="FG10" i="2"/>
  <c r="FF10" i="2"/>
  <c r="FE10" i="2"/>
  <c r="FD10" i="2"/>
  <c r="FC10" i="2"/>
  <c r="FB10" i="2"/>
  <c r="EZ10" i="2"/>
  <c r="EY10" i="2"/>
  <c r="EX10" i="2"/>
  <c r="EW10" i="2"/>
  <c r="EK10" i="2"/>
  <c r="EJ10" i="2"/>
  <c r="EI10" i="2"/>
  <c r="EH10" i="2"/>
  <c r="EG10" i="2"/>
  <c r="EF10" i="2"/>
  <c r="EE10" i="2"/>
  <c r="ED10" i="2"/>
  <c r="EB10" i="2"/>
  <c r="EA10" i="2"/>
  <c r="DZ10" i="2"/>
  <c r="DY10" i="2"/>
  <c r="DM10" i="2"/>
  <c r="DL10" i="2"/>
  <c r="DK10" i="2"/>
  <c r="DJ10" i="2"/>
  <c r="DI10" i="2"/>
  <c r="DH10" i="2"/>
  <c r="DG10" i="2"/>
  <c r="DF10" i="2"/>
  <c r="DD10" i="2"/>
  <c r="DC10" i="2"/>
  <c r="DB10" i="2"/>
  <c r="DA10" i="2"/>
  <c r="CO10" i="2"/>
  <c r="CN10" i="2"/>
  <c r="CM10" i="2"/>
  <c r="CL10" i="2"/>
  <c r="CK10" i="2"/>
  <c r="CJ10" i="2"/>
  <c r="CI10" i="2"/>
  <c r="CH10" i="2"/>
  <c r="CF10" i="2"/>
  <c r="CE10" i="2"/>
  <c r="CD10" i="2"/>
  <c r="CC10" i="2"/>
  <c r="BP10" i="2"/>
  <c r="BO10" i="2"/>
  <c r="BN10" i="2"/>
  <c r="BM10" i="2"/>
  <c r="BL10" i="2"/>
  <c r="BK10" i="2"/>
  <c r="BJ10" i="2"/>
  <c r="BH10" i="2"/>
  <c r="BG10" i="2"/>
  <c r="BF10" i="2"/>
  <c r="BE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L10" i="2"/>
  <c r="K10" i="2"/>
  <c r="J10" i="2"/>
  <c r="I10" i="2"/>
  <c r="KM8" i="2"/>
  <c r="KL8" i="2"/>
  <c r="KK8" i="2"/>
  <c r="KJ8" i="2"/>
  <c r="KI8" i="2"/>
  <c r="KH8" i="2"/>
  <c r="KH11" i="2" s="1"/>
  <c r="KG8" i="2"/>
  <c r="KG11" i="2" s="1"/>
  <c r="KF8" i="2"/>
  <c r="KE8" i="2"/>
  <c r="KD8" i="2"/>
  <c r="KC8" i="2"/>
  <c r="KB8" i="2"/>
  <c r="KB11" i="2" s="1"/>
  <c r="KA8" i="2"/>
  <c r="KA11" i="2" s="1"/>
  <c r="JZ8" i="2"/>
  <c r="JZ11" i="2" s="1"/>
  <c r="JY8" i="2"/>
  <c r="JY11" i="2" s="1"/>
  <c r="JX8" i="2"/>
  <c r="JX11" i="2" s="1"/>
  <c r="JW8" i="2"/>
  <c r="JW11" i="2" s="1"/>
  <c r="JV8" i="2"/>
  <c r="JV11" i="2" s="1"/>
  <c r="JU8" i="2"/>
  <c r="JU11" i="2" s="1"/>
  <c r="JT8" i="2"/>
  <c r="JT11" i="2" s="1"/>
  <c r="JS8" i="2"/>
  <c r="JS11" i="2" s="1"/>
  <c r="JR8" i="2"/>
  <c r="JR11" i="2" s="1"/>
  <c r="JQ8" i="2"/>
  <c r="JP8" i="2"/>
  <c r="JO8" i="2"/>
  <c r="JN8" i="2"/>
  <c r="JM8" i="2"/>
  <c r="JL8" i="2"/>
  <c r="JK8" i="2"/>
  <c r="JJ8" i="2"/>
  <c r="JJ11" i="2" s="1"/>
  <c r="JI8" i="2"/>
  <c r="JI11" i="2" s="1"/>
  <c r="JH8" i="2"/>
  <c r="JG8" i="2"/>
  <c r="JF8" i="2"/>
  <c r="JE8" i="2"/>
  <c r="JD8" i="2"/>
  <c r="JD11" i="2" s="1"/>
  <c r="JC8" i="2"/>
  <c r="JC11" i="2" s="1"/>
  <c r="JB8" i="2"/>
  <c r="JB11" i="2" s="1"/>
  <c r="JA8" i="2"/>
  <c r="JA11" i="2" s="1"/>
  <c r="IZ8" i="2"/>
  <c r="IZ11" i="2" s="1"/>
  <c r="IY8" i="2"/>
  <c r="IY11" i="2" s="1"/>
  <c r="IX8" i="2"/>
  <c r="IX11" i="2" s="1"/>
  <c r="IW8" i="2"/>
  <c r="IW11" i="2" s="1"/>
  <c r="IV8" i="2"/>
  <c r="IV11" i="2" s="1"/>
  <c r="IU8" i="2"/>
  <c r="IU11" i="2" s="1"/>
  <c r="IT8" i="2"/>
  <c r="IT11" i="2" s="1"/>
  <c r="IS8" i="2"/>
  <c r="IR8" i="2"/>
  <c r="IQ8" i="2"/>
  <c r="IP8" i="2"/>
  <c r="IO8" i="2"/>
  <c r="IN8" i="2"/>
  <c r="IM8" i="2"/>
  <c r="IL8" i="2"/>
  <c r="IL11" i="2" s="1"/>
  <c r="IK8" i="2"/>
  <c r="IK11" i="2" s="1"/>
  <c r="IJ8" i="2"/>
  <c r="II8" i="2"/>
  <c r="IH8" i="2"/>
  <c r="IG8" i="2"/>
  <c r="IF8" i="2"/>
  <c r="IF11" i="2" s="1"/>
  <c r="IE8" i="2"/>
  <c r="IE11" i="2" s="1"/>
  <c r="ID8" i="2"/>
  <c r="ID11" i="2" s="1"/>
  <c r="IC8" i="2"/>
  <c r="IC11" i="2" s="1"/>
  <c r="IB8" i="2"/>
  <c r="IB11" i="2" s="1"/>
  <c r="IA8" i="2"/>
  <c r="IA11" i="2" s="1"/>
  <c r="HZ8" i="2"/>
  <c r="HZ11" i="2" s="1"/>
  <c r="HY8" i="2"/>
  <c r="HY11" i="2" s="1"/>
  <c r="HX8" i="2"/>
  <c r="HX11" i="2" s="1"/>
  <c r="HW8" i="2"/>
  <c r="HW11" i="2" s="1"/>
  <c r="HV8" i="2"/>
  <c r="HV11" i="2" s="1"/>
  <c r="HU8" i="2"/>
  <c r="HT8" i="2"/>
  <c r="HS8" i="2"/>
  <c r="HR8" i="2"/>
  <c r="HQ8" i="2"/>
  <c r="HP8" i="2"/>
  <c r="HO8" i="2"/>
  <c r="HN8" i="2"/>
  <c r="HN11" i="2" s="1"/>
  <c r="HM8" i="2"/>
  <c r="HM11" i="2" s="1"/>
  <c r="HL8" i="2"/>
  <c r="HK8" i="2"/>
  <c r="HJ8" i="2"/>
  <c r="HI8" i="2"/>
  <c r="HH8" i="2"/>
  <c r="HH11" i="2" s="1"/>
  <c r="HG8" i="2"/>
  <c r="HG11" i="2" s="1"/>
  <c r="HF8" i="2"/>
  <c r="HF11" i="2" s="1"/>
  <c r="HE8" i="2"/>
  <c r="HE11" i="2" s="1"/>
  <c r="HD8" i="2"/>
  <c r="HD11" i="2" s="1"/>
  <c r="HC8" i="2"/>
  <c r="HC11" i="2" s="1"/>
  <c r="HB8" i="2"/>
  <c r="HB11" i="2" s="1"/>
  <c r="HA8" i="2"/>
  <c r="HA11" i="2" s="1"/>
  <c r="GZ8" i="2"/>
  <c r="GZ11" i="2" s="1"/>
  <c r="GY8" i="2"/>
  <c r="GY11" i="2" s="1"/>
  <c r="GX8" i="2"/>
  <c r="GX11" i="2" s="1"/>
  <c r="GW8" i="2"/>
  <c r="GV8" i="2"/>
  <c r="GU8" i="2"/>
  <c r="GT8" i="2"/>
  <c r="GS8" i="2"/>
  <c r="GR8" i="2"/>
  <c r="GQ8" i="2"/>
  <c r="GP8" i="2"/>
  <c r="GP11" i="2" s="1"/>
  <c r="GO8" i="2"/>
  <c r="GO11" i="2" s="1"/>
  <c r="GN8" i="2"/>
  <c r="GM8" i="2"/>
  <c r="GL8" i="2"/>
  <c r="GK8" i="2"/>
  <c r="GJ8" i="2"/>
  <c r="GJ11" i="2" s="1"/>
  <c r="GI8" i="2"/>
  <c r="GI11" i="2" s="1"/>
  <c r="GH8" i="2"/>
  <c r="GH11" i="2" s="1"/>
  <c r="GG8" i="2"/>
  <c r="GG11" i="2" s="1"/>
  <c r="GF8" i="2"/>
  <c r="GF11" i="2" s="1"/>
  <c r="GE8" i="2"/>
  <c r="GE11" i="2" s="1"/>
  <c r="GD8" i="2"/>
  <c r="GD11" i="2" s="1"/>
  <c r="GC8" i="2"/>
  <c r="GC11" i="2" s="1"/>
  <c r="GB8" i="2"/>
  <c r="GB11" i="2" s="1"/>
  <c r="GA8" i="2"/>
  <c r="GA11" i="2" s="1"/>
  <c r="FZ8" i="2"/>
  <c r="FZ11" i="2" s="1"/>
  <c r="FY8" i="2"/>
  <c r="FX8" i="2"/>
  <c r="FW8" i="2"/>
  <c r="FV8" i="2"/>
  <c r="FU8" i="2"/>
  <c r="FT8" i="2"/>
  <c r="FS8" i="2"/>
  <c r="FR8" i="2"/>
  <c r="FR11" i="2" s="1"/>
  <c r="FQ8" i="2"/>
  <c r="FQ11" i="2" s="1"/>
  <c r="FP8" i="2"/>
  <c r="FO8" i="2"/>
  <c r="FN8" i="2"/>
  <c r="FM8" i="2"/>
  <c r="FL8" i="2"/>
  <c r="FL11" i="2" s="1"/>
  <c r="FK8" i="2"/>
  <c r="FK11" i="2" s="1"/>
  <c r="FJ8" i="2"/>
  <c r="FJ11" i="2" s="1"/>
  <c r="FI8" i="2"/>
  <c r="FI11" i="2" s="1"/>
  <c r="FH8" i="2"/>
  <c r="FH11" i="2" s="1"/>
  <c r="FG8" i="2"/>
  <c r="FG11" i="2" s="1"/>
  <c r="FF8" i="2"/>
  <c r="FF11" i="2" s="1"/>
  <c r="FE8" i="2"/>
  <c r="FE11" i="2" s="1"/>
  <c r="FD8" i="2"/>
  <c r="FD11" i="2" s="1"/>
  <c r="FC8" i="2"/>
  <c r="FC11" i="2" s="1"/>
  <c r="FB8" i="2"/>
  <c r="FB11" i="2" s="1"/>
  <c r="FA8" i="2"/>
  <c r="EZ8" i="2"/>
  <c r="EY8" i="2"/>
  <c r="EX8" i="2"/>
  <c r="EW8" i="2"/>
  <c r="EV8" i="2"/>
  <c r="EU8" i="2"/>
  <c r="ET8" i="2"/>
  <c r="ET11" i="2" s="1"/>
  <c r="ES8" i="2"/>
  <c r="ES11" i="2" s="1"/>
  <c r="ER8" i="2"/>
  <c r="EQ8" i="2"/>
  <c r="EP8" i="2"/>
  <c r="EO8" i="2"/>
  <c r="EN8" i="2"/>
  <c r="EN11" i="2" s="1"/>
  <c r="EM8" i="2"/>
  <c r="EM11" i="2" s="1"/>
  <c r="EL8" i="2"/>
  <c r="EL11" i="2" s="1"/>
  <c r="EK8" i="2"/>
  <c r="EK11" i="2" s="1"/>
  <c r="EJ8" i="2"/>
  <c r="EJ11" i="2" s="1"/>
  <c r="EI8" i="2"/>
  <c r="EI11" i="2" s="1"/>
  <c r="EH8" i="2"/>
  <c r="EH11" i="2" s="1"/>
  <c r="EG8" i="2"/>
  <c r="EG11" i="2" s="1"/>
  <c r="EF8" i="2"/>
  <c r="EF11" i="2" s="1"/>
  <c r="EE8" i="2"/>
  <c r="EE11" i="2" s="1"/>
  <c r="ED8" i="2"/>
  <c r="ED11" i="2" s="1"/>
  <c r="EC8" i="2"/>
  <c r="EB8" i="2"/>
  <c r="EA8" i="2"/>
  <c r="DZ8" i="2"/>
  <c r="DY8" i="2"/>
  <c r="DX8" i="2"/>
  <c r="DW8" i="2"/>
  <c r="DV8" i="2"/>
  <c r="DV11" i="2" s="1"/>
  <c r="DU8" i="2"/>
  <c r="DU11" i="2" s="1"/>
  <c r="DT8" i="2"/>
  <c r="DS8" i="2"/>
  <c r="DR8" i="2"/>
  <c r="DQ8" i="2"/>
  <c r="DP8" i="2"/>
  <c r="DP11" i="2" s="1"/>
  <c r="DO8" i="2"/>
  <c r="DO11" i="2" s="1"/>
  <c r="DN8" i="2"/>
  <c r="DN11" i="2" s="1"/>
  <c r="DM8" i="2"/>
  <c r="DM11" i="2" s="1"/>
  <c r="DL8" i="2"/>
  <c r="DL11" i="2" s="1"/>
  <c r="DK8" i="2"/>
  <c r="DK11" i="2" s="1"/>
  <c r="DJ8" i="2"/>
  <c r="DJ11" i="2" s="1"/>
  <c r="DI8" i="2"/>
  <c r="DI11" i="2" s="1"/>
  <c r="DH8" i="2"/>
  <c r="DH11" i="2" s="1"/>
  <c r="DG8" i="2"/>
  <c r="DG11" i="2" s="1"/>
  <c r="DF8" i="2"/>
  <c r="DF11" i="2" s="1"/>
  <c r="DE8" i="2"/>
  <c r="DD8" i="2"/>
  <c r="DC8" i="2"/>
  <c r="DB8" i="2"/>
  <c r="DA8" i="2"/>
  <c r="CZ8" i="2"/>
  <c r="CY8" i="2"/>
  <c r="CX8" i="2"/>
  <c r="CX11" i="2" s="1"/>
  <c r="CW8" i="2"/>
  <c r="CW11" i="2" s="1"/>
  <c r="CV8" i="2"/>
  <c r="CU8" i="2"/>
  <c r="CT8" i="2"/>
  <c r="CS8" i="2"/>
  <c r="CR8" i="2"/>
  <c r="CR11" i="2" s="1"/>
  <c r="CQ8" i="2"/>
  <c r="CQ11" i="2" s="1"/>
  <c r="CP8" i="2"/>
  <c r="CP11" i="2" s="1"/>
  <c r="CO8" i="2"/>
  <c r="CO11" i="2" s="1"/>
  <c r="CN8" i="2"/>
  <c r="CN11" i="2" s="1"/>
  <c r="CM8" i="2"/>
  <c r="CM11" i="2" s="1"/>
  <c r="CL8" i="2"/>
  <c r="CL11" i="2" s="1"/>
  <c r="CK8" i="2"/>
  <c r="CK11" i="2" s="1"/>
  <c r="CJ8" i="2"/>
  <c r="CJ11" i="2" s="1"/>
  <c r="CI8" i="2"/>
  <c r="CI11" i="2" s="1"/>
  <c r="CH8" i="2"/>
  <c r="CH11" i="2" s="1"/>
  <c r="CG8" i="2"/>
  <c r="CF8" i="2"/>
  <c r="CE8" i="2"/>
  <c r="CD8" i="2"/>
  <c r="CC8" i="2"/>
  <c r="CB8" i="2"/>
  <c r="CA8" i="2"/>
  <c r="BZ8" i="2"/>
  <c r="BZ11" i="2" s="1"/>
  <c r="BY8" i="2"/>
  <c r="BY11" i="2" s="1"/>
  <c r="BX8" i="2"/>
  <c r="BW8" i="2"/>
  <c r="BV8" i="2"/>
  <c r="BU8" i="2"/>
  <c r="BT8" i="2"/>
  <c r="BT11" i="2" s="1"/>
  <c r="BS8" i="2"/>
  <c r="BS11" i="2" s="1"/>
  <c r="BR8" i="2"/>
  <c r="BR11" i="2" s="1"/>
  <c r="BQ8" i="2"/>
  <c r="BQ11" i="2" s="1"/>
  <c r="BP8" i="2"/>
  <c r="BP11" i="2" s="1"/>
  <c r="BO8" i="2"/>
  <c r="BO11" i="2" s="1"/>
  <c r="BN8" i="2"/>
  <c r="BN11" i="2" s="1"/>
  <c r="BM8" i="2"/>
  <c r="BM11" i="2" s="1"/>
  <c r="BL8" i="2"/>
  <c r="BL11" i="2" s="1"/>
  <c r="BK8" i="2"/>
  <c r="BK11" i="2" s="1"/>
  <c r="BJ8" i="2"/>
  <c r="BJ11" i="2" s="1"/>
  <c r="BI8" i="2"/>
  <c r="BH8" i="2"/>
  <c r="BG8" i="2"/>
  <c r="BF8" i="2"/>
  <c r="BE8" i="2"/>
  <c r="BD8" i="2"/>
  <c r="BC8" i="2"/>
  <c r="BB8" i="2"/>
  <c r="BB11" i="2" s="1"/>
  <c r="BA8" i="2"/>
  <c r="BA11" i="2" s="1"/>
  <c r="AZ8" i="2"/>
  <c r="AY8" i="2"/>
  <c r="AX8" i="2"/>
  <c r="AW8" i="2"/>
  <c r="AV8" i="2"/>
  <c r="AV11" i="2" s="1"/>
  <c r="AU8" i="2"/>
  <c r="AT8" i="2"/>
  <c r="AT11" i="2" s="1"/>
  <c r="AS8" i="2"/>
  <c r="AR8" i="2"/>
  <c r="AR11" i="2" s="1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P11" i="2" s="1"/>
  <c r="O8" i="2"/>
  <c r="O11" i="2" s="1"/>
  <c r="N8" i="2"/>
  <c r="N11" i="2" s="1"/>
  <c r="M8" i="2"/>
  <c r="L8" i="2"/>
  <c r="K8" i="2"/>
  <c r="J8" i="2"/>
  <c r="I8" i="2"/>
  <c r="H8" i="2"/>
  <c r="G8" i="2"/>
  <c r="F8" i="2"/>
  <c r="F11" i="2" s="1"/>
  <c r="E8" i="2"/>
  <c r="E11" i="2" s="1"/>
  <c r="D8" i="2"/>
  <c r="KM7" i="2"/>
  <c r="KL7" i="2"/>
  <c r="KK7" i="2"/>
  <c r="KJ7" i="2"/>
  <c r="KI7" i="2"/>
  <c r="KH7" i="2"/>
  <c r="KG7" i="2"/>
  <c r="KF7" i="2"/>
  <c r="KF10" i="2" s="1"/>
  <c r="KE7" i="2"/>
  <c r="KE10" i="2" s="1"/>
  <c r="KD7" i="2"/>
  <c r="KD10" i="2" s="1"/>
  <c r="KC7" i="2"/>
  <c r="KC10" i="2" s="1"/>
  <c r="KB7" i="2"/>
  <c r="KB10" i="2" s="1"/>
  <c r="KA7" i="2"/>
  <c r="KA10" i="2" s="1"/>
  <c r="JZ7" i="2"/>
  <c r="JZ10" i="2" s="1"/>
  <c r="JY7" i="2"/>
  <c r="JX7" i="2"/>
  <c r="JW7" i="2"/>
  <c r="JV7" i="2"/>
  <c r="JU7" i="2"/>
  <c r="JT7" i="2"/>
  <c r="JS7" i="2"/>
  <c r="JR7" i="2"/>
  <c r="JQ7" i="2"/>
  <c r="JQ10" i="2" s="1"/>
  <c r="JP7" i="2"/>
  <c r="JO7" i="2"/>
  <c r="JN7" i="2"/>
  <c r="JM7" i="2"/>
  <c r="JL7" i="2"/>
  <c r="JL10" i="2" s="1"/>
  <c r="JK7" i="2"/>
  <c r="JK10" i="2" s="1"/>
  <c r="JJ7" i="2"/>
  <c r="JJ10" i="2" s="1"/>
  <c r="JI7" i="2"/>
  <c r="JI10" i="2" s="1"/>
  <c r="JH7" i="2"/>
  <c r="JH10" i="2" s="1"/>
  <c r="JG7" i="2"/>
  <c r="JG10" i="2" s="1"/>
  <c r="JF7" i="2"/>
  <c r="JF10" i="2" s="1"/>
  <c r="JE7" i="2"/>
  <c r="JE10" i="2" s="1"/>
  <c r="JD7" i="2"/>
  <c r="JD10" i="2" s="1"/>
  <c r="JC7" i="2"/>
  <c r="JC10" i="2" s="1"/>
  <c r="JB7" i="2"/>
  <c r="JB10" i="2" s="1"/>
  <c r="JA7" i="2"/>
  <c r="IZ7" i="2"/>
  <c r="IY7" i="2"/>
  <c r="IX7" i="2"/>
  <c r="IW7" i="2"/>
  <c r="IV7" i="2"/>
  <c r="IU7" i="2"/>
  <c r="IT7" i="2"/>
  <c r="IS7" i="2"/>
  <c r="IS10" i="2" s="1"/>
  <c r="IR7" i="2"/>
  <c r="IQ7" i="2"/>
  <c r="IP7" i="2"/>
  <c r="IO7" i="2"/>
  <c r="IN7" i="2"/>
  <c r="IN10" i="2" s="1"/>
  <c r="IM7" i="2"/>
  <c r="IM10" i="2" s="1"/>
  <c r="IL7" i="2"/>
  <c r="IL10" i="2" s="1"/>
  <c r="IK7" i="2"/>
  <c r="IK10" i="2" s="1"/>
  <c r="IJ7" i="2"/>
  <c r="IJ10" i="2" s="1"/>
  <c r="II7" i="2"/>
  <c r="II10" i="2" s="1"/>
  <c r="IH7" i="2"/>
  <c r="IH10" i="2" s="1"/>
  <c r="IG7" i="2"/>
  <c r="IG10" i="2" s="1"/>
  <c r="IF7" i="2"/>
  <c r="IF10" i="2" s="1"/>
  <c r="IE7" i="2"/>
  <c r="IE10" i="2" s="1"/>
  <c r="ID7" i="2"/>
  <c r="ID10" i="2" s="1"/>
  <c r="IC7" i="2"/>
  <c r="IB7" i="2"/>
  <c r="IA7" i="2"/>
  <c r="HZ7" i="2"/>
  <c r="HY7" i="2"/>
  <c r="HX7" i="2"/>
  <c r="HW7" i="2"/>
  <c r="HV7" i="2"/>
  <c r="HV10" i="2" s="1"/>
  <c r="HU7" i="2"/>
  <c r="HU10" i="2" s="1"/>
  <c r="HT7" i="2"/>
  <c r="HS7" i="2"/>
  <c r="HR7" i="2"/>
  <c r="HQ7" i="2"/>
  <c r="HP7" i="2"/>
  <c r="HP10" i="2" s="1"/>
  <c r="HO7" i="2"/>
  <c r="HO10" i="2" s="1"/>
  <c r="HN7" i="2"/>
  <c r="HN10" i="2" s="1"/>
  <c r="HM7" i="2"/>
  <c r="HM10" i="2" s="1"/>
  <c r="HL7" i="2"/>
  <c r="HL10" i="2" s="1"/>
  <c r="HK7" i="2"/>
  <c r="HK10" i="2" s="1"/>
  <c r="HJ7" i="2"/>
  <c r="HJ10" i="2" s="1"/>
  <c r="HI7" i="2"/>
  <c r="HI10" i="2" s="1"/>
  <c r="HH7" i="2"/>
  <c r="HH10" i="2" s="1"/>
  <c r="HG7" i="2"/>
  <c r="HG10" i="2" s="1"/>
  <c r="HF7" i="2"/>
  <c r="HF10" i="2" s="1"/>
  <c r="HE7" i="2"/>
  <c r="HD7" i="2"/>
  <c r="HC7" i="2"/>
  <c r="HB7" i="2"/>
  <c r="HA7" i="2"/>
  <c r="GZ7" i="2"/>
  <c r="GY7" i="2"/>
  <c r="GX7" i="2"/>
  <c r="GW7" i="2"/>
  <c r="GW10" i="2" s="1"/>
  <c r="GV7" i="2"/>
  <c r="GU7" i="2"/>
  <c r="GT7" i="2"/>
  <c r="GS7" i="2"/>
  <c r="GR7" i="2"/>
  <c r="GR10" i="2" s="1"/>
  <c r="GQ7" i="2"/>
  <c r="GQ10" i="2" s="1"/>
  <c r="GP7" i="2"/>
  <c r="GP10" i="2" s="1"/>
  <c r="GO7" i="2"/>
  <c r="GO10" i="2" s="1"/>
  <c r="GN7" i="2"/>
  <c r="GN10" i="2" s="1"/>
  <c r="GM7" i="2"/>
  <c r="GM10" i="2" s="1"/>
  <c r="GL7" i="2"/>
  <c r="GL10" i="2" s="1"/>
  <c r="GK7" i="2"/>
  <c r="GK10" i="2" s="1"/>
  <c r="GJ7" i="2"/>
  <c r="GJ10" i="2" s="1"/>
  <c r="GI7" i="2"/>
  <c r="GI10" i="2" s="1"/>
  <c r="GH7" i="2"/>
  <c r="GH10" i="2" s="1"/>
  <c r="GG7" i="2"/>
  <c r="GF7" i="2"/>
  <c r="GE7" i="2"/>
  <c r="GD7" i="2"/>
  <c r="GC7" i="2"/>
  <c r="GB7" i="2"/>
  <c r="GA7" i="2"/>
  <c r="FZ7" i="2"/>
  <c r="FY7" i="2"/>
  <c r="FY10" i="2" s="1"/>
  <c r="FX7" i="2"/>
  <c r="FW7" i="2"/>
  <c r="FV7" i="2"/>
  <c r="FU7" i="2"/>
  <c r="FT7" i="2"/>
  <c r="FT10" i="2" s="1"/>
  <c r="FS7" i="2"/>
  <c r="FS10" i="2" s="1"/>
  <c r="FR7" i="2"/>
  <c r="FR10" i="2" s="1"/>
  <c r="FQ7" i="2"/>
  <c r="FQ10" i="2" s="1"/>
  <c r="FP7" i="2"/>
  <c r="FP10" i="2" s="1"/>
  <c r="FO7" i="2"/>
  <c r="FO10" i="2" s="1"/>
  <c r="FN7" i="2"/>
  <c r="FN10" i="2" s="1"/>
  <c r="FM7" i="2"/>
  <c r="FM10" i="2" s="1"/>
  <c r="FL7" i="2"/>
  <c r="FL10" i="2" s="1"/>
  <c r="FK7" i="2"/>
  <c r="FK10" i="2" s="1"/>
  <c r="FJ7" i="2"/>
  <c r="FJ10" i="2" s="1"/>
  <c r="FI7" i="2"/>
  <c r="FH7" i="2"/>
  <c r="FG7" i="2"/>
  <c r="FF7" i="2"/>
  <c r="FE7" i="2"/>
  <c r="FD7" i="2"/>
  <c r="FC7" i="2"/>
  <c r="FB7" i="2"/>
  <c r="FA7" i="2"/>
  <c r="FA10" i="2" s="1"/>
  <c r="EZ7" i="2"/>
  <c r="EY7" i="2"/>
  <c r="EX7" i="2"/>
  <c r="EW7" i="2"/>
  <c r="EV7" i="2"/>
  <c r="EV10" i="2" s="1"/>
  <c r="EU7" i="2"/>
  <c r="EU10" i="2" s="1"/>
  <c r="ET7" i="2"/>
  <c r="ET10" i="2" s="1"/>
  <c r="ES7" i="2"/>
  <c r="ES10" i="2" s="1"/>
  <c r="ER7" i="2"/>
  <c r="ER10" i="2" s="1"/>
  <c r="EQ7" i="2"/>
  <c r="EQ10" i="2" s="1"/>
  <c r="EP7" i="2"/>
  <c r="EP10" i="2" s="1"/>
  <c r="EO7" i="2"/>
  <c r="EO10" i="2" s="1"/>
  <c r="EN7" i="2"/>
  <c r="EN10" i="2" s="1"/>
  <c r="EM7" i="2"/>
  <c r="EM10" i="2" s="1"/>
  <c r="EL7" i="2"/>
  <c r="EL10" i="2" s="1"/>
  <c r="EK7" i="2"/>
  <c r="EJ7" i="2"/>
  <c r="EI7" i="2"/>
  <c r="EH7" i="2"/>
  <c r="EG7" i="2"/>
  <c r="EF7" i="2"/>
  <c r="EE7" i="2"/>
  <c r="ED7" i="2"/>
  <c r="EC7" i="2"/>
  <c r="EC10" i="2" s="1"/>
  <c r="EB7" i="2"/>
  <c r="EA7" i="2"/>
  <c r="DZ7" i="2"/>
  <c r="DY7" i="2"/>
  <c r="DX7" i="2"/>
  <c r="DX10" i="2" s="1"/>
  <c r="DW7" i="2"/>
  <c r="DW10" i="2" s="1"/>
  <c r="DV7" i="2"/>
  <c r="DV10" i="2" s="1"/>
  <c r="DU7" i="2"/>
  <c r="DU10" i="2" s="1"/>
  <c r="DT7" i="2"/>
  <c r="DT10" i="2" s="1"/>
  <c r="DS7" i="2"/>
  <c r="DS10" i="2" s="1"/>
  <c r="DR7" i="2"/>
  <c r="DR10" i="2" s="1"/>
  <c r="DQ7" i="2"/>
  <c r="DQ10" i="2" s="1"/>
  <c r="DP7" i="2"/>
  <c r="DP10" i="2" s="1"/>
  <c r="DO7" i="2"/>
  <c r="DO10" i="2" s="1"/>
  <c r="DN7" i="2"/>
  <c r="DN10" i="2" s="1"/>
  <c r="DM7" i="2"/>
  <c r="DL7" i="2"/>
  <c r="DK7" i="2"/>
  <c r="DJ7" i="2"/>
  <c r="DI7" i="2"/>
  <c r="DH7" i="2"/>
  <c r="DG7" i="2"/>
  <c r="DF7" i="2"/>
  <c r="DE7" i="2"/>
  <c r="DE10" i="2" s="1"/>
  <c r="DD7" i="2"/>
  <c r="DC7" i="2"/>
  <c r="DB7" i="2"/>
  <c r="DA7" i="2"/>
  <c r="CZ7" i="2"/>
  <c r="CZ10" i="2" s="1"/>
  <c r="CY7" i="2"/>
  <c r="CY10" i="2" s="1"/>
  <c r="CX7" i="2"/>
  <c r="CX10" i="2" s="1"/>
  <c r="CW7" i="2"/>
  <c r="CW10" i="2" s="1"/>
  <c r="CV7" i="2"/>
  <c r="CV10" i="2" s="1"/>
  <c r="CU7" i="2"/>
  <c r="CU10" i="2" s="1"/>
  <c r="CT7" i="2"/>
  <c r="CT10" i="2" s="1"/>
  <c r="CS7" i="2"/>
  <c r="CS10" i="2" s="1"/>
  <c r="CR7" i="2"/>
  <c r="CR10" i="2" s="1"/>
  <c r="CQ7" i="2"/>
  <c r="CQ10" i="2" s="1"/>
  <c r="CP7" i="2"/>
  <c r="CP10" i="2" s="1"/>
  <c r="CO7" i="2"/>
  <c r="CN7" i="2"/>
  <c r="CM7" i="2"/>
  <c r="CL7" i="2"/>
  <c r="CK7" i="2"/>
  <c r="CJ7" i="2"/>
  <c r="CI7" i="2"/>
  <c r="CH7" i="2"/>
  <c r="CG7" i="2"/>
  <c r="CG10" i="2" s="1"/>
  <c r="CF7" i="2"/>
  <c r="CE7" i="2"/>
  <c r="CD7" i="2"/>
  <c r="CC7" i="2"/>
  <c r="CB7" i="2"/>
  <c r="CB10" i="2" s="1"/>
  <c r="CA7" i="2"/>
  <c r="CA10" i="2" s="1"/>
  <c r="BZ7" i="2"/>
  <c r="BZ10" i="2" s="1"/>
  <c r="BY7" i="2"/>
  <c r="BY10" i="2" s="1"/>
  <c r="BX7" i="2"/>
  <c r="BX10" i="2" s="1"/>
  <c r="BW7" i="2"/>
  <c r="BW10" i="2" s="1"/>
  <c r="BV7" i="2"/>
  <c r="BV10" i="2" s="1"/>
  <c r="BU7" i="2"/>
  <c r="BU10" i="2" s="1"/>
  <c r="BT7" i="2"/>
  <c r="BT10" i="2" s="1"/>
  <c r="BS7" i="2"/>
  <c r="BS10" i="2" s="1"/>
  <c r="BR7" i="2"/>
  <c r="BR10" i="2" s="1"/>
  <c r="BQ7" i="2"/>
  <c r="BQ10" i="2" s="1"/>
  <c r="BP7" i="2"/>
  <c r="BO7" i="2"/>
  <c r="BN7" i="2"/>
  <c r="BM7" i="2"/>
  <c r="BL7" i="2"/>
  <c r="BK7" i="2"/>
  <c r="BJ7" i="2"/>
  <c r="BI7" i="2"/>
  <c r="BI10" i="2" s="1"/>
  <c r="BH7" i="2"/>
  <c r="BG7" i="2"/>
  <c r="BF7" i="2"/>
  <c r="BE7" i="2"/>
  <c r="BD7" i="2"/>
  <c r="BD10" i="2" s="1"/>
  <c r="BC7" i="2"/>
  <c r="BC10" i="2" s="1"/>
  <c r="BB7" i="2"/>
  <c r="BB10" i="2" s="1"/>
  <c r="BA7" i="2"/>
  <c r="BA10" i="2" s="1"/>
  <c r="AZ7" i="2"/>
  <c r="AZ10" i="2" s="1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M10" i="2" s="1"/>
  <c r="L7" i="2"/>
  <c r="K7" i="2"/>
  <c r="J7" i="2"/>
  <c r="I7" i="2"/>
  <c r="H7" i="2"/>
  <c r="H10" i="2" s="1"/>
  <c r="G7" i="2"/>
  <c r="G10" i="2" s="1"/>
  <c r="F7" i="2"/>
  <c r="F10" i="2" s="1"/>
  <c r="E7" i="2"/>
  <c r="E10" i="2" s="1"/>
  <c r="D7" i="2"/>
  <c r="D10" i="2" s="1"/>
  <c r="C8" i="2"/>
  <c r="C11" i="2" s="1"/>
  <c r="C7" i="2"/>
  <c r="C10" i="2" s="1"/>
  <c r="AO3" i="1"/>
  <c r="AO2" i="1"/>
  <c r="AN2" i="1"/>
  <c r="AN3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O7" i="1" l="1"/>
  <c r="AO8" i="1"/>
  <c r="KQ10" i="2"/>
  <c r="KP10" i="2"/>
  <c r="KQ11" i="2"/>
  <c r="KP11" i="2"/>
  <c r="ZW10" i="3"/>
  <c r="ZV10" i="3"/>
  <c r="ZW11" i="3"/>
  <c r="ZV11" i="3"/>
  <c r="BCZ10" i="4"/>
  <c r="BCY10" i="4"/>
  <c r="BCZ11" i="4"/>
  <c r="BCY11" i="4"/>
  <c r="AN7" i="1"/>
  <c r="AN8" i="1"/>
  <c r="BIS10" i="5"/>
  <c r="BIR10" i="5"/>
  <c r="BIS11" i="5"/>
  <c r="BIR11" i="5"/>
  <c r="BIS23" i="5"/>
  <c r="BIR23" i="5"/>
  <c r="BIS24" i="5"/>
  <c r="BIR24" i="5"/>
</calcChain>
</file>

<file path=xl/sharedStrings.xml><?xml version="1.0" encoding="utf-8"?>
<sst xmlns="http://schemas.openxmlformats.org/spreadsheetml/2006/main" count="4123" uniqueCount="1609">
  <si>
    <t>Solver</t>
  </si>
  <si>
    <t>Time</t>
  </si>
  <si>
    <t>CRAM-48</t>
  </si>
  <si>
    <t>ADM-16</t>
  </si>
  <si>
    <t>H1</t>
  </si>
  <si>
    <t>H2</t>
  </si>
  <si>
    <t>H3</t>
  </si>
  <si>
    <t>HE3</t>
  </si>
  <si>
    <t>HE4</t>
  </si>
  <si>
    <t>O16</t>
  </si>
  <si>
    <t>O17</t>
  </si>
  <si>
    <t>MO92</t>
  </si>
  <si>
    <t>MO94</t>
  </si>
  <si>
    <t>MO95</t>
  </si>
  <si>
    <t>MO96</t>
  </si>
  <si>
    <t>MO97</t>
  </si>
  <si>
    <t>MO98</t>
  </si>
  <si>
    <t>MO99</t>
  </si>
  <si>
    <t>MO100</t>
  </si>
  <si>
    <t>U234</t>
  </si>
  <si>
    <t>U235</t>
  </si>
  <si>
    <t>U236</t>
  </si>
  <si>
    <t>U238</t>
  </si>
  <si>
    <t>NP237</t>
  </si>
  <si>
    <t>NP239</t>
  </si>
  <si>
    <t>PU238</t>
  </si>
  <si>
    <t>PU239</t>
  </si>
  <si>
    <t>PU240</t>
  </si>
  <si>
    <t>PU241</t>
  </si>
  <si>
    <t>PU242</t>
  </si>
  <si>
    <t>AM241</t>
  </si>
  <si>
    <t>AM242</t>
  </si>
  <si>
    <t>AM242M</t>
  </si>
  <si>
    <t>AM243</t>
  </si>
  <si>
    <t>CM242</t>
  </si>
  <si>
    <t>CM243</t>
  </si>
  <si>
    <t>CM244</t>
  </si>
  <si>
    <t>CM245</t>
  </si>
  <si>
    <t>CM246</t>
  </si>
  <si>
    <t>Diff</t>
  </si>
  <si>
    <t>LI6</t>
  </si>
  <si>
    <t>LI7</t>
  </si>
  <si>
    <t>BE9</t>
  </si>
  <si>
    <t>B10</t>
  </si>
  <si>
    <t>B11</t>
  </si>
  <si>
    <t>N14</t>
  </si>
  <si>
    <t>N15</t>
  </si>
  <si>
    <t>NA23</t>
  </si>
  <si>
    <t>MG24</t>
  </si>
  <si>
    <t>MG25</t>
  </si>
  <si>
    <t>MG26</t>
  </si>
  <si>
    <t>AL27</t>
  </si>
  <si>
    <t>SI28</t>
  </si>
  <si>
    <t>SI29</t>
  </si>
  <si>
    <t>SI30</t>
  </si>
  <si>
    <t>P31</t>
  </si>
  <si>
    <t>S32</t>
  </si>
  <si>
    <t>S33</t>
  </si>
  <si>
    <t>S34</t>
  </si>
  <si>
    <t>S36</t>
  </si>
  <si>
    <t>CL35</t>
  </si>
  <si>
    <t>CL37</t>
  </si>
  <si>
    <t>K39</t>
  </si>
  <si>
    <t>K40</t>
  </si>
  <si>
    <t>K41</t>
  </si>
  <si>
    <t>CA40</t>
  </si>
  <si>
    <t>CA42</t>
  </si>
  <si>
    <t>CA43</t>
  </si>
  <si>
    <t>CA44</t>
  </si>
  <si>
    <t>CA46</t>
  </si>
  <si>
    <t>TI46</t>
  </si>
  <si>
    <t>TI47</t>
  </si>
  <si>
    <t>TI48</t>
  </si>
  <si>
    <t>TI49</t>
  </si>
  <si>
    <t>TI50</t>
  </si>
  <si>
    <t>V50</t>
  </si>
  <si>
    <t>V51</t>
  </si>
  <si>
    <t>CR50</t>
  </si>
  <si>
    <t>CR52</t>
  </si>
  <si>
    <t>CR53</t>
  </si>
  <si>
    <t>CR54</t>
  </si>
  <si>
    <t>MN55</t>
  </si>
  <si>
    <t>FE56</t>
  </si>
  <si>
    <t>FE57</t>
  </si>
  <si>
    <t>FE58</t>
  </si>
  <si>
    <t>CO59</t>
  </si>
  <si>
    <t>NI60</t>
  </si>
  <si>
    <t>NI61</t>
  </si>
  <si>
    <t>NI62</t>
  </si>
  <si>
    <t>NI64</t>
  </si>
  <si>
    <t>CU63</t>
  </si>
  <si>
    <t>CU65</t>
  </si>
  <si>
    <t>ZN66</t>
  </si>
  <si>
    <t>ZN67</t>
  </si>
  <si>
    <t>ZN68</t>
  </si>
  <si>
    <t>ZN70</t>
  </si>
  <si>
    <t>GE72</t>
  </si>
  <si>
    <t>GE73</t>
  </si>
  <si>
    <t>GE74</t>
  </si>
  <si>
    <t>GE76</t>
  </si>
  <si>
    <t>AS75</t>
  </si>
  <si>
    <t>SE76</t>
  </si>
  <si>
    <t>SE77</t>
  </si>
  <si>
    <t>SE78</t>
  </si>
  <si>
    <t>SE79</t>
  </si>
  <si>
    <t>SE80</t>
  </si>
  <si>
    <t>SE82</t>
  </si>
  <si>
    <t>BR79</t>
  </si>
  <si>
    <t>BR81</t>
  </si>
  <si>
    <t>KR80</t>
  </si>
  <si>
    <t>KR82</t>
  </si>
  <si>
    <t>KR83</t>
  </si>
  <si>
    <t>KR84</t>
  </si>
  <si>
    <t>KR85</t>
  </si>
  <si>
    <t>KR86</t>
  </si>
  <si>
    <t>RB85</t>
  </si>
  <si>
    <t>RB87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</si>
  <si>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</si>
  <si>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</si>
  <si>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</si>
  <si>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</si>
  <si>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</si>
  <si>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</si>
  <si>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</si>
  <si>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</si>
  <si>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</si>
  <si>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</si>
  <si>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</si>
  <si>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</si>
  <si>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</si>
  <si>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</si>
  <si>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</si>
  <si>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</si>
  <si>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</si>
  <si>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</si>
  <si>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TC99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</si>
  <si>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</si>
  <si>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</si>
  <si>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</si>
  <si>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</si>
  <si>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</si>
  <si>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</si>
  <si>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</si>
  <si>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</si>
  <si>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</si>
  <si>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</si>
  <si>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</si>
  <si>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</si>
  <si>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</si>
  <si>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</si>
  <si>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</si>
  <si>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</si>
  <si>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</si>
  <si>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</si>
  <si>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</si>
  <si>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</si>
  <si>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</si>
  <si>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</si>
  <si>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</si>
  <si>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</si>
  <si>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</si>
  <si>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</si>
  <si>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</t>
  </si>
  <si>
    <t>CD116</t>
  </si>
  <si>
    <t>IN113</t>
  </si>
  <si>
    <t>IN115</t>
  </si>
  <si>
    <t>SN112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</si>
  <si>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</si>
  <si>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</si>
  <si>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</si>
  <si>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</si>
  <si>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</si>
  <si>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</si>
  <si>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</si>
  <si>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</si>
  <si>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</si>
  <si>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</si>
  <si>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</si>
  <si>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</si>
  <si>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</si>
  <si>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</si>
  <si>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</si>
  <si>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</si>
  <si>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</si>
  <si>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TE122</t>
  </si>
  <si>
    <t>TE123</t>
  </si>
  <si>
    <t>TE124</t>
  </si>
  <si>
    <t>TE125</t>
  </si>
  <si>
    <t>TE126</t>
  </si>
  <si>
    <t>TE127M</t>
  </si>
  <si>
    <t>TE128</t>
  </si>
  <si>
    <t>TE129M</t>
  </si>
  <si>
    <t>TE130</t>
  </si>
  <si>
    <t>TE132</t>
  </si>
  <si>
    <t>I127</t>
  </si>
  <si>
    <t>I129</t>
  </si>
  <si>
    <t>I130</t>
  </si>
  <si>
    <t>I131</t>
  </si>
  <si>
    <t>I135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</si>
  <si>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</si>
  <si>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</si>
  <si>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</si>
  <si>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</si>
  <si>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</si>
  <si>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</si>
  <si>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</si>
  <si>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</si>
  <si>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</si>
  <si>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</si>
  <si>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</si>
  <si>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</si>
  <si>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</si>
  <si>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</si>
  <si>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BA134</t>
  </si>
  <si>
    <t>BA135</t>
  </si>
  <si>
    <t>BA136</t>
  </si>
  <si>
    <t>BA137</t>
  </si>
  <si>
    <t>BA138</t>
  </si>
  <si>
    <t>BA140</t>
  </si>
  <si>
    <t>LA138</t>
  </si>
  <si>
    <t>LA139</t>
  </si>
  <si>
    <t>LA140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</si>
  <si>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</si>
  <si>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</si>
  <si>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</si>
  <si>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</si>
  <si>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</si>
  <si>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</si>
  <si>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</si>
  <si>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</si>
  <si>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</si>
  <si>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</si>
  <si>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</si>
  <si>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</si>
  <si>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</si>
  <si>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</si>
  <si>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</si>
  <si>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</si>
  <si>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</si>
  <si>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</t>
  </si>
  <si>
    <t>PM148M</t>
  </si>
  <si>
    <t>PM149</t>
  </si>
  <si>
    <t>PM151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</si>
  <si>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</si>
  <si>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</si>
  <si>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</si>
  <si>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</si>
  <si>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</si>
  <si>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</si>
  <si>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</si>
  <si>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</si>
  <si>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</si>
  <si>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</si>
  <si>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</si>
  <si>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</si>
  <si>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</si>
  <si>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</si>
  <si>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</si>
  <si>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GD152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</si>
  <si>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</si>
  <si>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</si>
  <si>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</si>
  <si>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</si>
  <si>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</si>
  <si>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</si>
  <si>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</si>
  <si>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</si>
  <si>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DY160</t>
  </si>
  <si>
    <t>DY161</t>
  </si>
  <si>
    <t>DY162</t>
  </si>
  <si>
    <t>DY163</t>
  </si>
  <si>
    <t>DY164</t>
  </si>
  <si>
    <t>HO165</t>
  </si>
  <si>
    <t>ER166</t>
  </si>
  <si>
    <t>ER167</t>
  </si>
  <si>
    <t>PB204</t>
  </si>
  <si>
    <t>PB206</t>
  </si>
  <si>
    <t>PB207</t>
  </si>
  <si>
    <t>PB208</t>
  </si>
  <si>
    <t>BI209</t>
  </si>
  <si>
    <t>TH230</t>
  </si>
  <si>
    <t>TH232</t>
  </si>
  <si>
    <t>PA231</t>
  </si>
  <si>
    <t>PA233</t>
  </si>
  <si>
    <t>U232</t>
  </si>
  <si>
    <t>U233</t>
  </si>
  <si>
    <t>U237</t>
  </si>
  <si>
    <t>NP236</t>
  </si>
  <si>
    <t>NP238</t>
  </si>
  <si>
    <t>PU236</t>
  </si>
  <si>
    <t>PU237</t>
  </si>
  <si>
    <t>PU243</t>
  </si>
  <si>
    <t>PU244</t>
  </si>
  <si>
    <t>CM241</t>
  </si>
  <si>
    <t>CM247</t>
  </si>
  <si>
    <t>CM248</t>
  </si>
  <si>
    <t>BK249</t>
  </si>
  <si>
    <t>CF249</t>
  </si>
  <si>
    <t>CF250</t>
  </si>
  <si>
    <t>CF251</t>
  </si>
  <si>
    <t>CF252</t>
  </si>
  <si>
    <t>CF253</t>
  </si>
  <si>
    <t>Diff 1e-50</t>
  </si>
  <si>
    <t>BE7</t>
  </si>
  <si>
    <t>BE10</t>
  </si>
  <si>
    <t>C12</t>
  </si>
  <si>
    <t>C13</t>
  </si>
  <si>
    <t>C14</t>
  </si>
  <si>
    <t>O18</t>
  </si>
  <si>
    <t>F19</t>
  </si>
  <si>
    <t>NE20</t>
  </si>
  <si>
    <t>NE21</t>
  </si>
  <si>
    <t>NE22</t>
  </si>
  <si>
    <t>NA22</t>
  </si>
  <si>
    <t>NA24</t>
  </si>
  <si>
    <t>MG28</t>
  </si>
  <si>
    <t>AL26</t>
  </si>
  <si>
    <t>SI31</t>
  </si>
  <si>
    <t>SI32</t>
  </si>
  <si>
    <t>P32</t>
  </si>
  <si>
    <t>P33</t>
  </si>
  <si>
    <t>S35</t>
  </si>
  <si>
    <t>CL36</t>
  </si>
  <si>
    <t>AR36</t>
  </si>
  <si>
    <t>AR37</t>
  </si>
  <si>
    <t>AR38</t>
  </si>
  <si>
    <t>AR39</t>
  </si>
  <si>
    <t>AR40</t>
  </si>
  <si>
    <t>AR42</t>
  </si>
  <si>
    <t>K42</t>
  </si>
  <si>
    <t>K43</t>
  </si>
  <si>
    <t>CA41</t>
  </si>
  <si>
    <t>CA45</t>
  </si>
  <si>
    <t>CA47</t>
  </si>
  <si>
    <t>CA48</t>
  </si>
  <si>
    <t>SC45</t>
  </si>
  <si>
    <t>SC46</t>
  </si>
  <si>
    <t>SC47</t>
  </si>
  <si>
    <t>SC48</t>
  </si>
  <si>
    <t>V49</t>
  </si>
  <si>
    <t>CR51</t>
  </si>
  <si>
    <t>MN54</t>
  </si>
  <si>
    <t>MN56</t>
  </si>
  <si>
    <t>FE54</t>
  </si>
  <si>
    <t>FE55</t>
  </si>
  <si>
    <t>FE59</t>
  </si>
  <si>
    <t>CO58</t>
  </si>
  <si>
    <t>CO60</t>
  </si>
  <si>
    <t>NI59</t>
  </si>
  <si>
    <t>NI63</t>
  </si>
  <si>
    <t>NI65</t>
  </si>
  <si>
    <t>NI66</t>
  </si>
  <si>
    <t>CU64</t>
  </si>
  <si>
    <t>CU67</t>
  </si>
  <si>
    <t>ZN64</t>
  </si>
  <si>
    <t>ZN65</t>
  </si>
  <si>
    <t>ZN69M</t>
  </si>
  <si>
    <t>ZN71M</t>
  </si>
  <si>
    <t>ZN72</t>
  </si>
  <si>
    <t>GA66</t>
  </si>
  <si>
    <t>GA67</t>
  </si>
  <si>
    <t>GA69</t>
  </si>
  <si>
    <t>GA71</t>
  </si>
  <si>
    <t>GA72</t>
  </si>
  <si>
    <t>GA73</t>
  </si>
  <si>
    <t>GE68</t>
  </si>
  <si>
    <t>GE69</t>
  </si>
  <si>
    <t>GE70</t>
  </si>
  <si>
    <t>GE71</t>
  </si>
  <si>
    <t>GE77</t>
  </si>
  <si>
    <t>AS71</t>
  </si>
  <si>
    <t>AS72</t>
  </si>
  <si>
    <t>AS73</t>
  </si>
  <si>
    <t>AS74</t>
  </si>
  <si>
    <t>AS76</t>
  </si>
  <si>
    <t>AS77</t>
  </si>
  <si>
    <t>SE72</t>
  </si>
  <si>
    <t>SE73</t>
  </si>
  <si>
    <t>SE74</t>
  </si>
  <si>
    <t>SE75</t>
  </si>
  <si>
    <t>BR77</t>
  </si>
  <si>
    <t>BR80M</t>
  </si>
  <si>
    <t>BR82</t>
  </si>
  <si>
    <t>BR83</t>
  </si>
  <si>
    <t>KR78</t>
  </si>
  <si>
    <t>KR79</t>
  </si>
  <si>
    <t>KR81</t>
  </si>
  <si>
    <t>KR85M</t>
  </si>
  <si>
    <t>KR88</t>
  </si>
  <si>
    <t>RB81</t>
  </si>
  <si>
    <t>RB83</t>
  </si>
  <si>
    <t>RB84</t>
  </si>
  <si>
    <t>RB86</t>
  </si>
  <si>
    <t>SR83</t>
  </si>
  <si>
    <t>SR84</t>
  </si>
  <si>
    <t>SR85</t>
  </si>
  <si>
    <t>SR87M</t>
  </si>
  <si>
    <t>SR91</t>
  </si>
  <si>
    <t>SR92</t>
  </si>
  <si>
    <t>Y85</t>
  </si>
  <si>
    <t>Y87</t>
  </si>
  <si>
    <t>Y88</t>
  </si>
  <si>
    <t>Y90M</t>
  </si>
  <si>
    <t>Y92</t>
  </si>
  <si>
    <t>Y93</t>
  </si>
  <si>
    <t>ZR88</t>
  </si>
  <si>
    <t>ZR89</t>
  </si>
  <si>
    <t>ZR97</t>
  </si>
  <si>
    <t>NB89</t>
  </si>
  <si>
    <t>NB90</t>
  </si>
  <si>
    <t>NB91</t>
  </si>
  <si>
    <t>NB92</t>
  </si>
  <si>
    <t>NB93M</t>
  </si>
  <si>
    <t>NB95M</t>
  </si>
  <si>
    <t>NB96</t>
  </si>
  <si>
    <t>MO93</t>
  </si>
  <si>
    <t>MO93M</t>
  </si>
  <si>
    <t>TC95</t>
  </si>
  <si>
    <t>TC95M</t>
  </si>
  <si>
    <t>TC96</t>
  </si>
  <si>
    <t>TC97</t>
  </si>
  <si>
    <t>TC97M</t>
  </si>
  <si>
    <t>TC98</t>
  </si>
  <si>
    <t>TC99M</t>
  </si>
  <si>
    <t>RU96</t>
  </si>
  <si>
    <t>RU97</t>
  </si>
  <si>
    <t>RU98</t>
  </si>
  <si>
    <t>RH99</t>
  </si>
  <si>
    <t>RH101</t>
  </si>
  <si>
    <t>RH101M</t>
  </si>
  <si>
    <t>RH102</t>
  </si>
  <si>
    <t>RH102M</t>
  </si>
  <si>
    <t>RH106M</t>
  </si>
  <si>
    <t>PD101</t>
  </si>
  <si>
    <t>PD102</t>
  </si>
  <si>
    <t>PD103</t>
  </si>
  <si>
    <t>PD109</t>
  </si>
  <si>
    <t>PD111M</t>
  </si>
  <si>
    <t>PD112</t>
  </si>
  <si>
    <t>AG105</t>
  </si>
  <si>
    <t>AG106M</t>
  </si>
  <si>
    <t>AG108M</t>
  </si>
  <si>
    <t>AG110M</t>
  </si>
  <si>
    <t>AG112</t>
  </si>
  <si>
    <t>AG113</t>
  </si>
  <si>
    <t>CD107</t>
  </si>
  <si>
    <t>CD109</t>
  </si>
  <si>
    <t>CD113M</t>
  </si>
  <si>
    <t>CD115</t>
  </si>
  <si>
    <t>CD117</t>
  </si>
  <si>
    <t>CD117M</t>
  </si>
  <si>
    <t>IN109</t>
  </si>
  <si>
    <t>IN111</t>
  </si>
  <si>
    <t>IN114M</t>
  </si>
  <si>
    <t>IN115M</t>
  </si>
  <si>
    <t>IN117M</t>
  </si>
  <si>
    <t>SN113</t>
  </si>
  <si>
    <t>SN117M</t>
  </si>
  <si>
    <t>SN119M</t>
  </si>
  <si>
    <t>SN121</t>
  </si>
  <si>
    <t>SN121M</t>
  </si>
  <si>
    <t>SN127</t>
  </si>
  <si>
    <t>SB117</t>
  </si>
  <si>
    <t>SB118M</t>
  </si>
  <si>
    <t>SB119</t>
  </si>
  <si>
    <t>SB120M</t>
  </si>
  <si>
    <t>SB122</t>
  </si>
  <si>
    <t>SB127</t>
  </si>
  <si>
    <t>SB128</t>
  </si>
  <si>
    <t>SB129</t>
  </si>
  <si>
    <t>TE118</t>
  </si>
  <si>
    <t>TE119</t>
  </si>
  <si>
    <t>TE120</t>
  </si>
  <si>
    <t>TE121</t>
  </si>
  <si>
    <t>TE121M</t>
  </si>
  <si>
    <t>TE123M</t>
  </si>
  <si>
    <t>TE125M</t>
  </si>
  <si>
    <t>TE127</t>
  </si>
  <si>
    <t>TE131M</t>
  </si>
  <si>
    <t>I121</t>
  </si>
  <si>
    <t>I123</t>
  </si>
  <si>
    <t>I124</t>
  </si>
  <si>
    <t>I125</t>
  </si>
  <si>
    <t>I126</t>
  </si>
  <si>
    <t>I132</t>
  </si>
  <si>
    <t>I133</t>
  </si>
  <si>
    <t>XE124</t>
  </si>
  <si>
    <t>XE125</t>
  </si>
  <si>
    <t>XE126</t>
  </si>
  <si>
    <t>XE127</t>
  </si>
  <si>
    <t>XE129M</t>
  </si>
  <si>
    <t>XE131M</t>
  </si>
  <si>
    <t>XE133M</t>
  </si>
  <si>
    <t>CS127</t>
  </si>
  <si>
    <t>CS129</t>
  </si>
  <si>
    <t>CS131</t>
  </si>
  <si>
    <t>CS132</t>
  </si>
  <si>
    <t>CS134M</t>
  </si>
  <si>
    <t>BA130</t>
  </si>
  <si>
    <t>BA131</t>
  </si>
  <si>
    <t>BA132</t>
  </si>
  <si>
    <t>BA133</t>
  </si>
  <si>
    <t>BA133M</t>
  </si>
  <si>
    <t>BA135M</t>
  </si>
  <si>
    <t>LA133</t>
  </si>
  <si>
    <t>LA135</t>
  </si>
  <si>
    <t>LA137</t>
  </si>
  <si>
    <t>LA141</t>
  </si>
  <si>
    <t>CE135</t>
  </si>
  <si>
    <t>CE137</t>
  </si>
  <si>
    <t>CE138</t>
  </si>
  <si>
    <t>CE139</t>
  </si>
  <si>
    <t>PR139</t>
  </si>
  <si>
    <t>PR145</t>
  </si>
  <si>
    <t>ND140</t>
  </si>
  <si>
    <t>ND141</t>
  </si>
  <si>
    <t>PM143</t>
  </si>
  <si>
    <t>PM144</t>
  </si>
  <si>
    <t>PM145</t>
  </si>
  <si>
    <t>PM146</t>
  </si>
  <si>
    <t>PM150</t>
  </si>
  <si>
    <t>SM144</t>
  </si>
  <si>
    <t>SM145</t>
  </si>
  <si>
    <t>SM146</t>
  </si>
  <si>
    <t>SM156</t>
  </si>
  <si>
    <t>EU147</t>
  </si>
  <si>
    <t>EU149</t>
  </si>
  <si>
    <t>EU152M</t>
  </si>
  <si>
    <t>GD149</t>
  </si>
  <si>
    <t>GD151</t>
  </si>
  <si>
    <t>GD153</t>
  </si>
  <si>
    <t>GD159</t>
  </si>
  <si>
    <t>TB153</t>
  </si>
  <si>
    <t>TB155</t>
  </si>
  <si>
    <t>TB156</t>
  </si>
  <si>
    <t>TB156M</t>
  </si>
  <si>
    <t>TB157</t>
  </si>
  <si>
    <t>TB158</t>
  </si>
  <si>
    <t>TB161</t>
  </si>
  <si>
    <t>DY155</t>
  </si>
  <si>
    <t>DY156</t>
  </si>
  <si>
    <t>DY157</t>
  </si>
  <si>
    <t>DY158</t>
  </si>
  <si>
    <t>DY159</t>
  </si>
  <si>
    <t>DY165</t>
  </si>
  <si>
    <t>DY166</t>
  </si>
  <si>
    <t>HO161</t>
  </si>
  <si>
    <t>HO163</t>
  </si>
  <si>
    <t>HO166</t>
  </si>
  <si>
    <t>HO166M</t>
  </si>
  <si>
    <t>HO167</t>
  </si>
  <si>
    <t>ER161</t>
  </si>
  <si>
    <t>ER162</t>
  </si>
  <si>
    <t>ER164</t>
  </si>
  <si>
    <t>ER165</t>
  </si>
  <si>
    <t>ER168</t>
  </si>
  <si>
    <t>ER169</t>
  </si>
  <si>
    <t>ER170</t>
  </si>
  <si>
    <t>ER171</t>
  </si>
  <si>
    <t>ER172</t>
  </si>
  <si>
    <t>TM165</t>
  </si>
  <si>
    <t>TM166</t>
  </si>
  <si>
    <t>TM167</t>
  </si>
  <si>
    <t>TM168</t>
  </si>
  <si>
    <t>TM169</t>
  </si>
  <si>
    <t>TM170</t>
  </si>
  <si>
    <t>TM171</t>
  </si>
  <si>
    <t>TM172</t>
  </si>
  <si>
    <t>TM173</t>
  </si>
  <si>
    <t>YB168</t>
  </si>
  <si>
    <t>YB169</t>
  </si>
  <si>
    <t>YB170</t>
  </si>
  <si>
    <t>YB171</t>
  </si>
  <si>
    <t>YB172</t>
  </si>
  <si>
    <t>YB173</t>
  </si>
  <si>
    <t>YB174</t>
  </si>
  <si>
    <t>YB175</t>
  </si>
  <si>
    <t>YB176</t>
  </si>
  <si>
    <t>LU171</t>
  </si>
  <si>
    <t>LU172</t>
  </si>
  <si>
    <t>LU175</t>
  </si>
  <si>
    <t>LU176</t>
  </si>
  <si>
    <t>LU176M</t>
  </si>
  <si>
    <t>LU177</t>
  </si>
  <si>
    <t>LU177M</t>
  </si>
  <si>
    <t>HF174</t>
  </si>
  <si>
    <t>HF175</t>
  </si>
  <si>
    <t>HF176</t>
  </si>
  <si>
    <t>HF177</t>
  </si>
  <si>
    <t>HF178</t>
  </si>
  <si>
    <t>HF179</t>
  </si>
  <si>
    <t>HF180</t>
  </si>
  <si>
    <t>HF180M</t>
  </si>
  <si>
    <t>HF181</t>
  </si>
  <si>
    <t>HF182</t>
  </si>
  <si>
    <t>TA180</t>
  </si>
  <si>
    <t>TA181</t>
  </si>
  <si>
    <t>TA182</t>
  </si>
  <si>
    <t>TA183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</si>
  <si>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</si>
  <si>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</si>
  <si>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</si>
  <si>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</si>
  <si>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</si>
  <si>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</si>
  <si>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</si>
  <si>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</si>
  <si>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</si>
  <si>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RE185</t>
  </si>
  <si>
    <t>RE186</t>
  </si>
  <si>
    <t>RE187</t>
  </si>
  <si>
    <t>RE188</t>
  </si>
  <si>
    <t>RE189</t>
  </si>
  <si>
    <t>OS184</t>
  </si>
  <si>
    <t>OS185</t>
  </si>
  <si>
    <t>OS186</t>
  </si>
  <si>
    <t>OS187</t>
  </si>
  <si>
    <t>OS188</t>
  </si>
  <si>
    <t>OS189</t>
  </si>
  <si>
    <t>OS190</t>
  </si>
  <si>
    <t>OS191</t>
  </si>
  <si>
    <t>OS191M</t>
  </si>
  <si>
    <t>OS192</t>
  </si>
  <si>
    <t>OS193</t>
  </si>
  <si>
    <t>OS194</t>
  </si>
  <si>
    <t>IR191</t>
  </si>
  <si>
    <t>IR192</t>
  </si>
  <si>
    <t>IR192M</t>
  </si>
  <si>
    <t>IR193</t>
  </si>
  <si>
    <t>IR194</t>
  </si>
  <si>
    <t>IR194M</t>
  </si>
  <si>
    <t>PT190</t>
  </si>
  <si>
    <t>PT191</t>
  </si>
  <si>
    <t>PT192</t>
  </si>
  <si>
    <t>PT193</t>
  </si>
  <si>
    <t>PT193M</t>
  </si>
  <si>
    <t>PT194</t>
  </si>
  <si>
    <t>PT195</t>
  </si>
  <si>
    <t>PT195M</t>
  </si>
  <si>
    <t>PT196</t>
  </si>
  <si>
    <t>PT197</t>
  </si>
  <si>
    <t>PT198</t>
  </si>
  <si>
    <t>AU197</t>
  </si>
  <si>
    <t>AU198</t>
  </si>
  <si>
    <t>AU199</t>
  </si>
  <si>
    <t>HG196</t>
  </si>
  <si>
    <t>HG197</t>
  </si>
  <si>
    <t>HG197M</t>
  </si>
  <si>
    <t>HG198</t>
  </si>
  <si>
    <t>HG199</t>
  </si>
  <si>
    <t>HG200</t>
  </si>
  <si>
    <t>HG201</t>
  </si>
  <si>
    <t>HG202</t>
  </si>
  <si>
    <t>HG203</t>
  </si>
  <si>
    <t>HG204</t>
  </si>
  <si>
    <t>TL203</t>
  </si>
  <si>
    <t>TL204</t>
  </si>
  <si>
    <t>TL205</t>
  </si>
  <si>
    <t>PB205</t>
  </si>
  <si>
    <t>PB209</t>
  </si>
  <si>
    <t>PB210</t>
  </si>
  <si>
    <t>PB212</t>
  </si>
  <si>
    <t>BI208</t>
  </si>
  <si>
    <t>BI210</t>
  </si>
  <si>
    <t>BI210M</t>
  </si>
  <si>
    <t>PO210</t>
  </si>
  <si>
    <t>RN222</t>
  </si>
  <si>
    <t>RA223</t>
  </si>
  <si>
    <t>RA224</t>
  </si>
  <si>
    <t>RA225</t>
  </si>
  <si>
    <t>RA226</t>
  </si>
  <si>
    <t>RA228</t>
  </si>
  <si>
    <t>AC225</t>
  </si>
  <si>
    <t>AC227</t>
  </si>
  <si>
    <t>AC228</t>
  </si>
  <si>
    <t>TH227</t>
  </si>
  <si>
    <t>TH228</t>
  </si>
  <si>
    <t>TH229</t>
  </si>
  <si>
    <t>TH231</t>
  </si>
  <si>
    <t>TH234</t>
  </si>
  <si>
    <t>PA232</t>
  </si>
  <si>
    <t>PA234</t>
  </si>
  <si>
    <t>U230</t>
  </si>
  <si>
    <t>U231</t>
  </si>
  <si>
    <t>U240</t>
  </si>
  <si>
    <t>NP235</t>
  </si>
  <si>
    <t>NP236M</t>
  </si>
  <si>
    <t>PU245</t>
  </si>
  <si>
    <t>PU246</t>
  </si>
  <si>
    <t>AM239</t>
  </si>
  <si>
    <t>AM240</t>
  </si>
  <si>
    <t>AM244</t>
  </si>
  <si>
    <t>AM245</t>
  </si>
  <si>
    <t>CM250</t>
  </si>
  <si>
    <t>BK250</t>
  </si>
  <si>
    <t>CF254</t>
  </si>
  <si>
    <t>ES253</t>
  </si>
  <si>
    <t>ES254</t>
  </si>
  <si>
    <t>ES255</t>
  </si>
  <si>
    <t>H4</t>
  </si>
  <si>
    <t>HE6</t>
  </si>
  <si>
    <t>HE8</t>
  </si>
  <si>
    <t>LI8</t>
  </si>
  <si>
    <t>LI9</t>
  </si>
  <si>
    <t>BE8</t>
  </si>
  <si>
    <t>BE11</t>
  </si>
  <si>
    <t>BE12</t>
  </si>
  <si>
    <t>B12</t>
  </si>
  <si>
    <t>C15</t>
  </si>
  <si>
    <t>N13</t>
  </si>
  <si>
    <t>N16</t>
  </si>
  <si>
    <t>O19</t>
  </si>
  <si>
    <t>F20</t>
  </si>
  <si>
    <t>NE23</t>
  </si>
  <si>
    <t>NA24M</t>
  </si>
  <si>
    <t>NA25</t>
  </si>
  <si>
    <t>MG27</t>
  </si>
  <si>
    <t>AL28</t>
  </si>
  <si>
    <t>AL29</t>
  </si>
  <si>
    <t>AL30</t>
  </si>
  <si>
    <t>P34</t>
  </si>
  <si>
    <t>S37</t>
  </si>
  <si>
    <t>CL38</t>
  </si>
  <si>
    <t>CL38M</t>
  </si>
  <si>
    <t>AR41</t>
  </si>
  <si>
    <t>K44</t>
  </si>
  <si>
    <t>CA49</t>
  </si>
  <si>
    <t>SC46M</t>
  </si>
  <si>
    <t>SC49</t>
  </si>
  <si>
    <t>SC50</t>
  </si>
  <si>
    <t>TI51</t>
  </si>
  <si>
    <t>V52</t>
  </si>
  <si>
    <t>V53</t>
  </si>
  <si>
    <t>V54</t>
  </si>
  <si>
    <t>CR55</t>
  </si>
  <si>
    <t>MN57</t>
  </si>
  <si>
    <t>MN58</t>
  </si>
  <si>
    <t>CO60M</t>
  </si>
  <si>
    <t>CO61</t>
  </si>
  <si>
    <t>CO62</t>
  </si>
  <si>
    <t>CO66</t>
  </si>
  <si>
    <t>CO67</t>
  </si>
  <si>
    <t>CO68</t>
  </si>
  <si>
    <t>CO72</t>
  </si>
  <si>
    <t>CO73</t>
  </si>
  <si>
    <t>CO74</t>
  </si>
  <si>
    <t>CO75</t>
  </si>
  <si>
    <t>NI67</t>
  </si>
  <si>
    <t>NI68</t>
  </si>
  <si>
    <t>NI69</t>
  </si>
  <si>
    <t>NI71</t>
  </si>
  <si>
    <t>NI72</t>
  </si>
  <si>
    <t>NI73</t>
  </si>
  <si>
    <t>NI74</t>
  </si>
  <si>
    <t>NI75</t>
  </si>
  <si>
    <t>NI76</t>
  </si>
  <si>
    <t>NI77</t>
  </si>
  <si>
    <t>NI78</t>
  </si>
  <si>
    <t>CU62</t>
  </si>
  <si>
    <t>CU66</t>
  </si>
  <si>
    <t>CU68</t>
  </si>
  <si>
    <t>CU68M</t>
  </si>
  <si>
    <t>CU69</t>
  </si>
  <si>
    <t>CU70</t>
  </si>
  <si>
    <t>CU70M</t>
  </si>
  <si>
    <t>CU71</t>
  </si>
  <si>
    <t>CU72</t>
  </si>
  <si>
    <t>CU73</t>
  </si>
  <si>
    <t>CU74</t>
  </si>
  <si>
    <t>CU75</t>
  </si>
  <si>
    <t>CU76</t>
  </si>
  <si>
    <t>CU77</t>
  </si>
  <si>
    <t>CU78</t>
  </si>
  <si>
    <t>CU79</t>
  </si>
  <si>
    <t>CU80</t>
  </si>
  <si>
    <t>CU81</t>
  </si>
  <si>
    <t>ZN63</t>
  </si>
  <si>
    <t>ZN69</t>
  </si>
  <si>
    <t>ZN71</t>
  </si>
  <si>
    <t>ZN73</t>
  </si>
  <si>
    <t>ZN74</t>
  </si>
  <si>
    <t>ZN75</t>
  </si>
  <si>
    <t>ZN76</t>
  </si>
  <si>
    <t>ZN77</t>
  </si>
  <si>
    <t>ZN78</t>
  </si>
  <si>
    <t>ZN79</t>
  </si>
  <si>
    <t>ZN80</t>
  </si>
  <si>
    <t>ZN81</t>
  </si>
  <si>
    <t>ZN82</t>
  </si>
  <si>
    <t>ZN83</t>
  </si>
  <si>
    <t>GA68</t>
  </si>
  <si>
    <t>GA70</t>
  </si>
  <si>
    <t>GA72M</t>
  </si>
  <si>
    <t>GA74</t>
  </si>
  <si>
    <t>GA74M</t>
  </si>
  <si>
    <t>GA75</t>
  </si>
  <si>
    <t>GA76</t>
  </si>
  <si>
    <t>GA77</t>
  </si>
  <si>
    <t>GA78</t>
  </si>
  <si>
    <t>GA79</t>
  </si>
  <si>
    <t>GA80</t>
  </si>
  <si>
    <t>GA81</t>
  </si>
  <si>
    <t>GA82</t>
  </si>
  <si>
    <t>GA83</t>
  </si>
  <si>
    <t>GA84</t>
  </si>
  <si>
    <t>GA85</t>
  </si>
  <si>
    <t>GE67</t>
  </si>
  <si>
    <t>GE71M</t>
  </si>
  <si>
    <t>GE73M</t>
  </si>
  <si>
    <t>GE75</t>
  </si>
  <si>
    <t>GE75M</t>
  </si>
  <si>
    <t>GE77M</t>
  </si>
  <si>
    <t>GE78</t>
  </si>
  <si>
    <t>GE79</t>
  </si>
  <si>
    <t>GE79M</t>
  </si>
  <si>
    <t>GE80</t>
  </si>
  <si>
    <t>GE81</t>
  </si>
  <si>
    <t>GE81M</t>
  </si>
  <si>
    <t>GE82</t>
  </si>
  <si>
    <t>GE83</t>
  </si>
  <si>
    <t>GE84</t>
  </si>
  <si>
    <t>GE85</t>
  </si>
  <si>
    <t>GE86</t>
  </si>
  <si>
    <t>GE87</t>
  </si>
  <si>
    <t>GE88</t>
  </si>
  <si>
    <t>AS78</t>
  </si>
  <si>
    <t>AS79</t>
  </si>
  <si>
    <t>AS80</t>
  </si>
  <si>
    <t>AS81</t>
  </si>
  <si>
    <t>AS82</t>
  </si>
  <si>
    <t>AS82M</t>
  </si>
  <si>
    <t>AS83</t>
  </si>
  <si>
    <t>AS84</t>
  </si>
  <si>
    <t>AS84M</t>
  </si>
  <si>
    <t>AS85</t>
  </si>
  <si>
    <t>AS86</t>
  </si>
  <si>
    <t>AS87</t>
  </si>
  <si>
    <t>AS88</t>
  </si>
  <si>
    <t>AS89</t>
  </si>
  <si>
    <t>AS90</t>
  </si>
  <si>
    <t>SE73M</t>
  </si>
  <si>
    <t>SE77M</t>
  </si>
  <si>
    <t>SE79M</t>
  </si>
  <si>
    <t>SE81</t>
  </si>
  <si>
    <t>SE81M</t>
  </si>
  <si>
    <t>SE83</t>
  </si>
  <si>
    <t>SE83M</t>
  </si>
  <si>
    <t>SE84</t>
  </si>
  <si>
    <t>SE85</t>
  </si>
  <si>
    <t>SE86</t>
  </si>
  <si>
    <t>SE87</t>
  </si>
  <si>
    <t>SE88</t>
  </si>
  <si>
    <t>SE89</t>
  </si>
  <si>
    <t>SE90</t>
  </si>
  <si>
    <t>SE91</t>
  </si>
  <si>
    <t>SE92</t>
  </si>
  <si>
    <t>SE93</t>
  </si>
  <si>
    <t>BR75</t>
  </si>
  <si>
    <t>BR77M</t>
  </si>
  <si>
    <t>BR78</t>
  </si>
  <si>
    <t>BR79M</t>
  </si>
  <si>
    <t>BR80</t>
  </si>
  <si>
    <t>BR82M</t>
  </si>
  <si>
    <t>BR84</t>
  </si>
  <si>
    <t>BR84M</t>
  </si>
  <si>
    <t>BR85</t>
  </si>
  <si>
    <t>BR86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</si>
  <si>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</si>
  <si>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</si>
  <si>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</si>
  <si>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</si>
  <si>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</si>
  <si>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</si>
  <si>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</si>
  <si>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</si>
  <si>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</si>
  <si>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</si>
  <si>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KR77</t>
  </si>
  <si>
    <t>KR79M</t>
  </si>
  <si>
    <t>KR81M</t>
  </si>
  <si>
    <t>KR83M</t>
  </si>
  <si>
    <t>KR87</t>
  </si>
  <si>
    <t>KR89</t>
  </si>
  <si>
    <t>KR90</t>
  </si>
  <si>
    <t>KR91</t>
  </si>
  <si>
    <t>KR92</t>
  </si>
  <si>
    <t>KR93</t>
  </si>
  <si>
    <t>KR94</t>
  </si>
  <si>
    <t>KR95</t>
  </si>
  <si>
    <t>KR96</t>
  </si>
  <si>
    <t>KR97</t>
  </si>
  <si>
    <t>KR98</t>
  </si>
  <si>
    <t>RB79</t>
  </si>
  <si>
    <t>RB86M</t>
  </si>
  <si>
    <t>RB88</t>
  </si>
  <si>
    <t>RB89</t>
  </si>
  <si>
    <t>RB90</t>
  </si>
  <si>
    <t>RB90M</t>
  </si>
  <si>
    <t>RB91</t>
  </si>
  <si>
    <t>RB92</t>
  </si>
  <si>
    <t>RB93</t>
  </si>
  <si>
    <t>RB94</t>
  </si>
  <si>
    <t>RB95</t>
  </si>
  <si>
    <t>RB96</t>
  </si>
  <si>
    <t>RB97</t>
  </si>
  <si>
    <t>RB98</t>
  </si>
  <si>
    <t>RB99</t>
  </si>
  <si>
    <t>RB100</t>
  </si>
  <si>
    <t>RB101</t>
  </si>
  <si>
    <t>RB102</t>
  </si>
  <si>
    <t>SR85M</t>
  </si>
  <si>
    <t>SR93</t>
  </si>
  <si>
    <t>SR94</t>
  </si>
  <si>
    <t>SR95</t>
  </si>
  <si>
    <t>SR96</t>
  </si>
  <si>
    <t>SR97</t>
  </si>
  <si>
    <t>SR98</t>
  </si>
  <si>
    <t>SR99</t>
  </si>
  <si>
    <t>SR100</t>
  </si>
  <si>
    <t>SR101</t>
  </si>
  <si>
    <t>SR102</t>
  </si>
  <si>
    <t>SR103</t>
  </si>
  <si>
    <t>SR104</t>
  </si>
  <si>
    <t>Y89M</t>
  </si>
  <si>
    <t>Y91M</t>
  </si>
  <si>
    <t>Y93M</t>
  </si>
  <si>
    <t>Y94</t>
  </si>
  <si>
    <t>Y95</t>
  </si>
  <si>
    <t>Y96</t>
  </si>
  <si>
    <t>Y96M</t>
  </si>
  <si>
    <t>Y97</t>
  </si>
  <si>
    <t>Y97M</t>
  </si>
  <si>
    <t>Y98</t>
  </si>
  <si>
    <t>Y98M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</si>
  <si>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</si>
  <si>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</si>
  <si>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</si>
  <si>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</si>
  <si>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</si>
  <si>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</si>
  <si>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</si>
  <si>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</si>
  <si>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</si>
  <si>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ZR87</t>
  </si>
  <si>
    <t>ZR90M</t>
  </si>
  <si>
    <t>ZR98</t>
  </si>
  <si>
    <t>ZR99</t>
  </si>
  <si>
    <t>ZR100</t>
  </si>
  <si>
    <t>ZR101</t>
  </si>
  <si>
    <t>ZR102</t>
  </si>
  <si>
    <t>ZR103</t>
  </si>
  <si>
    <t>ZR104</t>
  </si>
  <si>
    <t>ZR105</t>
  </si>
  <si>
    <t>ZR106</t>
  </si>
  <si>
    <t>ZR107</t>
  </si>
  <si>
    <t>ZR108</t>
  </si>
  <si>
    <t>ZR109</t>
  </si>
  <si>
    <t>NB94M</t>
  </si>
  <si>
    <t>NB97</t>
  </si>
  <si>
    <t>NB97M</t>
  </si>
  <si>
    <t>NB98</t>
  </si>
  <si>
    <t>NB98M</t>
  </si>
  <si>
    <t>NB99</t>
  </si>
  <si>
    <t>NB99M</t>
  </si>
  <si>
    <t>NB100</t>
  </si>
  <si>
    <t>NB100M</t>
  </si>
  <si>
    <t>NB101</t>
  </si>
  <si>
    <t>NB102</t>
  </si>
  <si>
    <t>NB102M</t>
  </si>
  <si>
    <t>NB103</t>
  </si>
  <si>
    <t>NB104</t>
  </si>
  <si>
    <t>NB104M</t>
  </si>
  <si>
    <t>NB105</t>
  </si>
  <si>
    <t>NB106</t>
  </si>
  <si>
    <t>NB107</t>
  </si>
  <si>
    <t>NB108</t>
  </si>
  <si>
    <t>NB109</t>
  </si>
  <si>
    <t>NB110</t>
  </si>
  <si>
    <t>NB111</t>
  </si>
  <si>
    <t>NB112</t>
  </si>
  <si>
    <t>MO91</t>
  </si>
  <si>
    <t>MO101</t>
  </si>
  <si>
    <t>MO102</t>
  </si>
  <si>
    <t>MO103</t>
  </si>
  <si>
    <t>MO104</t>
  </si>
  <si>
    <t>MO105</t>
  </si>
  <si>
    <t>MO106</t>
  </si>
  <si>
    <t>MO107</t>
  </si>
  <si>
    <t>MO108</t>
  </si>
  <si>
    <t>MO109</t>
  </si>
  <si>
    <t>MO110</t>
  </si>
  <si>
    <t>MO111</t>
  </si>
  <si>
    <t>MO112</t>
  </si>
  <si>
    <t>MO113</t>
  </si>
  <si>
    <t>MO114</t>
  </si>
  <si>
    <t>MO115</t>
  </si>
  <si>
    <t>TC100</t>
  </si>
  <si>
    <t>TC101</t>
  </si>
  <si>
    <t>TC102</t>
  </si>
  <si>
    <t>TC102M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</si>
  <si>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</si>
  <si>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</si>
  <si>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</si>
  <si>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</si>
  <si>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</si>
  <si>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</si>
  <si>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</si>
  <si>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</si>
  <si>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</si>
  <si>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</si>
  <si>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</si>
  <si>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</t>
  </si>
  <si>
    <t>TC115</t>
  </si>
  <si>
    <t>TC116</t>
  </si>
  <si>
    <t>TC117</t>
  </si>
  <si>
    <t>TC118</t>
  </si>
  <si>
    <t>RU107</t>
  </si>
  <si>
    <t>RU108</t>
  </si>
  <si>
    <t>RU109</t>
  </si>
  <si>
    <t>RU109M</t>
  </si>
  <si>
    <t>RU110</t>
  </si>
  <si>
    <t>RU111</t>
  </si>
  <si>
    <t>RU112</t>
  </si>
  <si>
    <t>RU113</t>
  </si>
  <si>
    <t>RU114</t>
  </si>
  <si>
    <t>RU115</t>
  </si>
  <si>
    <t>RU116</t>
  </si>
  <si>
    <t>RU117</t>
  </si>
  <si>
    <t>RU118</t>
  </si>
  <si>
    <t>RU119</t>
  </si>
  <si>
    <t>RU120</t>
  </si>
  <si>
    <t>RH103M</t>
  </si>
  <si>
    <t>RH104</t>
  </si>
  <si>
    <t>RH104M</t>
  </si>
  <si>
    <t>RH105M</t>
  </si>
  <si>
    <t>RH106</t>
  </si>
  <si>
    <t>RH107</t>
  </si>
  <si>
    <t>RH108</t>
  </si>
  <si>
    <t>RH108M</t>
  </si>
  <si>
    <t>RH109</t>
  </si>
  <si>
    <t>RH109M</t>
  </si>
  <si>
    <t>RH110</t>
  </si>
  <si>
    <t>RH110M</t>
  </si>
  <si>
    <t>RH111</t>
  </si>
  <si>
    <t>RH112</t>
  </si>
  <si>
    <t>RH113</t>
  </si>
  <si>
    <t>RH114</t>
  </si>
  <si>
    <t>RH115</t>
  </si>
  <si>
    <t>RH116</t>
  </si>
  <si>
    <t>RH117</t>
  </si>
  <si>
    <t>RH118</t>
  </si>
  <si>
    <t>RH119</t>
  </si>
  <si>
    <t>RH120</t>
  </si>
  <si>
    <t>RH121</t>
  </si>
  <si>
    <t>RH122</t>
  </si>
  <si>
    <t>RH123</t>
  </si>
  <si>
    <t>PD107M</t>
  </si>
  <si>
    <t>PD109M</t>
  </si>
  <si>
    <t>PD111</t>
  </si>
  <si>
    <t>PD113</t>
  </si>
  <si>
    <t>PD114</t>
  </si>
  <si>
    <t>PD115</t>
  </si>
  <si>
    <t>PD116</t>
  </si>
  <si>
    <t>PD117</t>
  </si>
  <si>
    <t>PD118</t>
  </si>
  <si>
    <t>PD119</t>
  </si>
  <si>
    <t>PD120</t>
  </si>
  <si>
    <t>PD121</t>
  </si>
  <si>
    <t>PD122</t>
  </si>
  <si>
    <t>PD123</t>
  </si>
  <si>
    <t>PD124</t>
  </si>
  <si>
    <t>PD125</t>
  </si>
  <si>
    <t>PD126</t>
  </si>
  <si>
    <t>AG105M</t>
  </si>
  <si>
    <t>AG106</t>
  </si>
  <si>
    <t>AG107M</t>
  </si>
  <si>
    <t>AG108</t>
  </si>
  <si>
    <t>AG109M</t>
  </si>
  <si>
    <t>AG110</t>
  </si>
  <si>
    <t>AG111M</t>
  </si>
  <si>
    <t>AG113M</t>
  </si>
  <si>
    <t>AG114</t>
  </si>
  <si>
    <t>AG115</t>
  </si>
  <si>
    <t>AG115M</t>
  </si>
  <si>
    <t>AG116</t>
  </si>
  <si>
    <t>AG116M</t>
  </si>
  <si>
    <t>AG117</t>
  </si>
  <si>
    <t>AG117M</t>
  </si>
  <si>
    <t>AG118</t>
  </si>
  <si>
    <t>AG118M</t>
  </si>
  <si>
    <t>AG119</t>
  </si>
  <si>
    <t>AG120</t>
  </si>
  <si>
    <t>AG120M</t>
  </si>
  <si>
    <t>AG121</t>
  </si>
  <si>
    <t>AG122</t>
  </si>
  <si>
    <t>AG122M</t>
  </si>
  <si>
    <t>AG123</t>
  </si>
  <si>
    <t>AG124</t>
  </si>
  <si>
    <t>AG125</t>
  </si>
  <si>
    <t>AG126</t>
  </si>
  <si>
    <t>AG127</t>
  </si>
  <si>
    <t>AG128</t>
  </si>
  <si>
    <t>CD111M</t>
  </si>
  <si>
    <t>CD118</t>
  </si>
  <si>
    <t>CD119</t>
  </si>
  <si>
    <t>CD119M</t>
  </si>
  <si>
    <t>CD120</t>
  </si>
  <si>
    <t>CD121</t>
  </si>
  <si>
    <t>CD121M</t>
  </si>
  <si>
    <t>CD122</t>
  </si>
  <si>
    <t>CD123</t>
  </si>
  <si>
    <t>CD124</t>
  </si>
  <si>
    <t>CD125</t>
  </si>
  <si>
    <t>CD126</t>
  </si>
  <si>
    <t>CD127</t>
  </si>
  <si>
    <t>CD128</t>
  </si>
  <si>
    <t>CD129</t>
  </si>
  <si>
    <t>CD130</t>
  </si>
  <si>
    <t>CD131</t>
  </si>
  <si>
    <t>CD132</t>
  </si>
  <si>
    <t>IN112</t>
  </si>
  <si>
    <t>IN112M</t>
  </si>
  <si>
    <t>IN113M</t>
  </si>
  <si>
    <t>IN114</t>
  </si>
  <si>
    <t>IN116</t>
  </si>
  <si>
    <t>IN116M</t>
  </si>
  <si>
    <t>IN117</t>
  </si>
  <si>
    <t>IN118</t>
  </si>
  <si>
    <t>IN118M</t>
  </si>
  <si>
    <t>IN119</t>
  </si>
  <si>
    <t>IN119M</t>
  </si>
  <si>
    <t>IN120</t>
  </si>
  <si>
    <t>IN120M</t>
  </si>
  <si>
    <t>IN121</t>
  </si>
  <si>
    <t>IN121M</t>
  </si>
  <si>
    <t>IN122</t>
  </si>
  <si>
    <t>IN122M</t>
  </si>
  <si>
    <t>IN123</t>
  </si>
  <si>
    <t>IN123M</t>
  </si>
  <si>
    <t>IN124</t>
  </si>
  <si>
    <t>IN124M</t>
  </si>
  <si>
    <t>IN125</t>
  </si>
  <si>
    <t>IN125M</t>
  </si>
  <si>
    <t>IN126</t>
  </si>
  <si>
    <t>IN126M</t>
  </si>
  <si>
    <t>IN127</t>
  </si>
  <si>
    <t>IN127M</t>
  </si>
  <si>
    <t>IN128</t>
  </si>
  <si>
    <t>IN128M</t>
  </si>
  <si>
    <t>IN129</t>
  </si>
  <si>
    <t>IN129M</t>
  </si>
  <si>
    <t>IN130</t>
  </si>
  <si>
    <t>IN130M</t>
  </si>
  <si>
    <t>IN131</t>
  </si>
  <si>
    <t>IN131M</t>
  </si>
  <si>
    <t>IN132</t>
  </si>
  <si>
    <t>IN133</t>
  </si>
  <si>
    <t>IN134</t>
  </si>
  <si>
    <t>SN111</t>
  </si>
  <si>
    <t>SN113M</t>
  </si>
  <si>
    <t>SN123M</t>
  </si>
  <si>
    <t>SN125M</t>
  </si>
  <si>
    <t>SN127M</t>
  </si>
  <si>
    <t>SN128</t>
  </si>
  <si>
    <t>SN128M</t>
  </si>
  <si>
    <t>SN129</t>
  </si>
  <si>
    <t>SN129M</t>
  </si>
  <si>
    <t>SN130</t>
  </si>
  <si>
    <t>SN130M</t>
  </si>
  <si>
    <t>SN131</t>
  </si>
  <si>
    <t>SN131M</t>
  </si>
  <si>
    <t>SN132</t>
  </si>
  <si>
    <t>SN133</t>
  </si>
  <si>
    <t>SN134</t>
  </si>
  <si>
    <t>SN135</t>
  </si>
  <si>
    <t>SN136</t>
  </si>
  <si>
    <t>SB115</t>
  </si>
  <si>
    <t>SB118</t>
  </si>
  <si>
    <t>SB120</t>
  </si>
  <si>
    <t>SB122M</t>
  </si>
  <si>
    <t>SB124M</t>
  </si>
  <si>
    <t>SB126M</t>
  </si>
  <si>
    <t>SB128M</t>
  </si>
  <si>
    <t>SB130</t>
  </si>
  <si>
    <t>SB130M</t>
  </si>
  <si>
    <t>SB131</t>
  </si>
  <si>
    <t>SB132</t>
  </si>
  <si>
    <t>SB132M</t>
  </si>
  <si>
    <t>SB133</t>
  </si>
  <si>
    <t>SB134</t>
  </si>
  <si>
    <t>SB134M</t>
  </si>
  <si>
    <t>SB135</t>
  </si>
  <si>
    <t>SB136</t>
  </si>
  <si>
    <t>SB137</t>
  </si>
  <si>
    <t>SB138</t>
  </si>
  <si>
    <t>SB139</t>
  </si>
  <si>
    <t>TE129</t>
  </si>
  <si>
    <t>TE131</t>
  </si>
  <si>
    <t>TE133</t>
  </si>
  <si>
    <t>TE133M</t>
  </si>
  <si>
    <t>TE134</t>
  </si>
  <si>
    <t>TE135</t>
  </si>
  <si>
    <t>TE136</t>
  </si>
  <si>
    <t>TE137</t>
  </si>
  <si>
    <t>TE138</t>
  </si>
  <si>
    <t>TE139</t>
  </si>
  <si>
    <t>TE140</t>
  </si>
  <si>
    <t>TE141</t>
  </si>
  <si>
    <t>TE142</t>
  </si>
  <si>
    <t>I128</t>
  </si>
  <si>
    <t>I130M</t>
  </si>
  <si>
    <t>I132M</t>
  </si>
  <si>
    <t>I133M</t>
  </si>
  <si>
    <t>I134</t>
  </si>
  <si>
    <t>I134M</t>
  </si>
  <si>
    <t>I136</t>
  </si>
  <si>
    <t>I136M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</si>
  <si>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</si>
  <si>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</si>
  <si>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</si>
  <si>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</si>
  <si>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</si>
  <si>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</si>
  <si>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</si>
  <si>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</si>
  <si>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</si>
  <si>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XE125M</t>
  </si>
  <si>
    <t>XE127M</t>
  </si>
  <si>
    <t>XE134M</t>
  </si>
  <si>
    <t>XE135M</t>
  </si>
  <si>
    <t>XE137</t>
  </si>
  <si>
    <t>XE138</t>
  </si>
  <si>
    <t>XE139</t>
  </si>
  <si>
    <t>XE140</t>
  </si>
  <si>
    <t>XE141</t>
  </si>
  <si>
    <t>XE142</t>
  </si>
  <si>
    <t>XE143</t>
  </si>
  <si>
    <t>XE143M</t>
  </si>
  <si>
    <t>XE144</t>
  </si>
  <si>
    <t>XE145</t>
  </si>
  <si>
    <t>XE146</t>
  </si>
  <si>
    <t>XE147</t>
  </si>
  <si>
    <t>CS135M</t>
  </si>
  <si>
    <t>CS136M</t>
  </si>
  <si>
    <t>CS138</t>
  </si>
  <si>
    <t>CS138M</t>
  </si>
  <si>
    <t>CS139</t>
  </si>
  <si>
    <t>CS140</t>
  </si>
  <si>
    <t>CS141</t>
  </si>
  <si>
    <t>CS142</t>
  </si>
  <si>
    <t>CS143</t>
  </si>
  <si>
    <t>CS144</t>
  </si>
  <si>
    <t>CS145</t>
  </si>
  <si>
    <t>CS146</t>
  </si>
  <si>
    <t>CS147</t>
  </si>
  <si>
    <t>CS148</t>
  </si>
  <si>
    <t>CS149</t>
  </si>
  <si>
    <t>CS150</t>
  </si>
  <si>
    <t>BA131M</t>
  </si>
  <si>
    <t>BA136M</t>
  </si>
  <si>
    <t>BA137M</t>
  </si>
  <si>
    <t>BA139</t>
  </si>
  <si>
    <t>BA141</t>
  </si>
  <si>
    <t>BA142</t>
  </si>
  <si>
    <t>BA143</t>
  </si>
  <si>
    <t>BA144</t>
  </si>
  <si>
    <t>BA145</t>
  </si>
  <si>
    <t>BA146</t>
  </si>
  <si>
    <t>BA147</t>
  </si>
  <si>
    <t>BA148</t>
  </si>
  <si>
    <t>BA149</t>
  </si>
  <si>
    <t>BA150</t>
  </si>
  <si>
    <t>BA151</t>
  </si>
  <si>
    <t>BA152</t>
  </si>
  <si>
    <t>LA142</t>
  </si>
  <si>
    <t>LA143</t>
  </si>
  <si>
    <t>LA144</t>
  </si>
  <si>
    <t>LA145</t>
  </si>
  <si>
    <t>LA146</t>
  </si>
  <si>
    <t>LA146M</t>
  </si>
  <si>
    <t>LA147</t>
  </si>
  <si>
    <t>LA148</t>
  </si>
  <si>
    <t>LA149</t>
  </si>
  <si>
    <t>LA150</t>
  </si>
  <si>
    <t>LA151</t>
  </si>
  <si>
    <t>LA152</t>
  </si>
  <si>
    <t>LA153</t>
  </si>
  <si>
    <t>LA154</t>
  </si>
  <si>
    <t>LA155</t>
  </si>
  <si>
    <t>CE139M</t>
  </si>
  <si>
    <t>CE145</t>
  </si>
  <si>
    <t>CE146</t>
  </si>
  <si>
    <t>CE147</t>
  </si>
  <si>
    <t>CE148</t>
  </si>
  <si>
    <t>CE149</t>
  </si>
  <si>
    <t>CE150</t>
  </si>
  <si>
    <t>CE151</t>
  </si>
  <si>
    <t>CE152</t>
  </si>
  <si>
    <t>CE153</t>
  </si>
  <si>
    <t>CE154</t>
  </si>
  <si>
    <t>CE155</t>
  </si>
  <si>
    <t>CE156</t>
  </si>
  <si>
    <t>CE157</t>
  </si>
  <si>
    <t>PR140</t>
  </si>
  <si>
    <t>PR142M</t>
  </si>
  <si>
    <t>PR144</t>
  </si>
  <si>
    <t>PR144M</t>
  </si>
  <si>
    <t>PR146</t>
  </si>
  <si>
    <t>PR147</t>
  </si>
  <si>
    <t>PR148</t>
  </si>
  <si>
    <t>PR148M</t>
  </si>
  <si>
    <t>PR149</t>
  </si>
  <si>
    <t>PR150</t>
  </si>
  <si>
    <t>PR151</t>
  </si>
  <si>
    <t>PR152</t>
  </si>
  <si>
    <t>PR153</t>
  </si>
  <si>
    <t>PR154</t>
  </si>
  <si>
    <t>PR155</t>
  </si>
  <si>
    <t>PR156</t>
  </si>
  <si>
    <t>PR157</t>
  </si>
  <si>
    <t>PR158</t>
  </si>
  <si>
    <t>PR159</t>
  </si>
  <si>
    <t>ND149</t>
  </si>
  <si>
    <t>ND151</t>
  </si>
  <si>
    <t>ND152</t>
  </si>
  <si>
    <t>ND153</t>
  </si>
  <si>
    <t>ND154</t>
  </si>
  <si>
    <t>ND155</t>
  </si>
  <si>
    <t>ND156</t>
  </si>
  <si>
    <t>ND157</t>
  </si>
  <si>
    <t>ND158</t>
  </si>
  <si>
    <t>ND159</t>
  </si>
  <si>
    <t>ND160</t>
  </si>
  <si>
    <t>ND161</t>
  </si>
  <si>
    <t>PM152</t>
  </si>
  <si>
    <t>PM152M</t>
  </si>
  <si>
    <t>PM153</t>
  </si>
  <si>
    <t>PM154</t>
  </si>
  <si>
    <t>PM154M</t>
  </si>
  <si>
    <t>PM155</t>
  </si>
  <si>
    <t>PM156</t>
  </si>
  <si>
    <t>PM157</t>
  </si>
  <si>
    <t>PM158</t>
  </si>
  <si>
    <t>PM159</t>
  </si>
  <si>
    <t>PM160</t>
  </si>
  <si>
    <t>PM161</t>
  </si>
  <si>
    <t>PM162</t>
  </si>
  <si>
    <t>SM143</t>
  </si>
  <si>
    <t>SM155</t>
  </si>
  <si>
    <t>SM157</t>
  </si>
  <si>
    <t>SM158</t>
  </si>
  <si>
    <t>SM159</t>
  </si>
  <si>
    <t>SM160</t>
  </si>
  <si>
    <t>SM161</t>
  </si>
  <si>
    <t>SM162</t>
  </si>
  <si>
    <t>SM163</t>
  </si>
  <si>
    <t>SM164</t>
  </si>
  <si>
    <t>SM165</t>
  </si>
  <si>
    <t>EU154M</t>
  </si>
  <si>
    <t>EU158</t>
  </si>
  <si>
    <t>EU159</t>
  </si>
  <si>
    <t>EU160</t>
  </si>
  <si>
    <t>EU161</t>
  </si>
  <si>
    <t>EU162</t>
  </si>
  <si>
    <t>EU163</t>
  </si>
  <si>
    <t>EU164</t>
  </si>
  <si>
    <t>EU165</t>
  </si>
  <si>
    <t>GD155M</t>
  </si>
  <si>
    <t>GD161</t>
  </si>
  <si>
    <t>GD162</t>
  </si>
  <si>
    <t>GD163</t>
  </si>
  <si>
    <t>GD164</t>
  </si>
  <si>
    <t>GD165</t>
  </si>
  <si>
    <t>TB158M</t>
  </si>
  <si>
    <t>TB162</t>
  </si>
  <si>
    <t>TB163</t>
  </si>
  <si>
    <t>TB164</t>
  </si>
  <si>
    <t>TB165</t>
  </si>
  <si>
    <t>TB166</t>
  </si>
  <si>
    <t>DY165M</t>
  </si>
  <si>
    <t>DY167</t>
  </si>
  <si>
    <t>DY168</t>
  </si>
  <si>
    <t>DY169</t>
  </si>
  <si>
    <t>DY170</t>
  </si>
  <si>
    <t>HO159</t>
  </si>
  <si>
    <t>HO159M</t>
  </si>
  <si>
    <t>HO161M</t>
  </si>
  <si>
    <t>HO162</t>
  </si>
  <si>
    <t>HO162M</t>
  </si>
  <si>
    <t>HO163M</t>
  </si>
  <si>
    <t>HO164</t>
  </si>
  <si>
    <t>HO164M</t>
  </si>
  <si>
    <t>HO168</t>
  </si>
  <si>
    <t>HO169</t>
  </si>
  <si>
    <t>HO170</t>
  </si>
  <si>
    <t>HO170M</t>
  </si>
  <si>
    <t>HO171</t>
  </si>
  <si>
    <t>HO172</t>
  </si>
  <si>
    <t>ER163</t>
  </si>
  <si>
    <t>ER167M</t>
  </si>
  <si>
    <t>TM170M</t>
  </si>
  <si>
    <t>YB167</t>
  </si>
  <si>
    <t>YB169M</t>
  </si>
  <si>
    <t>YB175M</t>
  </si>
  <si>
    <t>YB177</t>
  </si>
  <si>
    <t>LU171M</t>
  </si>
  <si>
    <t>LU172M</t>
  </si>
  <si>
    <t>HF178M</t>
  </si>
  <si>
    <t>HF179M</t>
  </si>
  <si>
    <t>TA182M</t>
  </si>
  <si>
    <t>W183M</t>
  </si>
  <si>
    <t>W185M</t>
  </si>
  <si>
    <t>W189</t>
  </si>
  <si>
    <t>RE188M</t>
  </si>
  <si>
    <t>OS190M</t>
  </si>
  <si>
    <t>PT197M</t>
  </si>
  <si>
    <t>PT199</t>
  </si>
  <si>
    <t>PT199M</t>
  </si>
  <si>
    <t>AU200</t>
  </si>
  <si>
    <t>HG199M</t>
  </si>
  <si>
    <t>HG205</t>
  </si>
  <si>
    <t>TL206</t>
  </si>
  <si>
    <t>TL207</t>
  </si>
  <si>
    <t>TL208</t>
  </si>
  <si>
    <t>TL209</t>
  </si>
  <si>
    <t>PB211</t>
  </si>
  <si>
    <t>PB214</t>
  </si>
  <si>
    <t>BI211</t>
  </si>
  <si>
    <t>BI212</t>
  </si>
  <si>
    <t>BI213</t>
  </si>
  <si>
    <t>BI214</t>
  </si>
  <si>
    <t>PO211</t>
  </si>
  <si>
    <t>PO211M</t>
  </si>
  <si>
    <t>PO212</t>
  </si>
  <si>
    <t>PO213</t>
  </si>
  <si>
    <t>PO214</t>
  </si>
  <si>
    <t>PO215</t>
  </si>
  <si>
    <t>PO216</t>
  </si>
  <si>
    <t>PO218</t>
  </si>
  <si>
    <t>AT217</t>
  </si>
  <si>
    <t>RN218</t>
  </si>
  <si>
    <t>RN219</t>
  </si>
  <si>
    <t>RN220</t>
  </si>
  <si>
    <t>FR221</t>
  </si>
  <si>
    <t>FR223</t>
  </si>
  <si>
    <t>RA222</t>
  </si>
  <si>
    <t>TH226</t>
  </si>
  <si>
    <t>TH233</t>
  </si>
  <si>
    <t>PA234M</t>
  </si>
  <si>
    <t>U239</t>
  </si>
  <si>
    <t>NP240</t>
  </si>
  <si>
    <t>NP240M</t>
  </si>
  <si>
    <t>AM246</t>
  </si>
  <si>
    <t>CM249</t>
  </si>
  <si>
    <t>CM251</t>
  </si>
  <si>
    <t>BK251</t>
  </si>
  <si>
    <t>CF255</t>
  </si>
  <si>
    <t>ADM-17</t>
  </si>
  <si>
    <t>H5</t>
  </si>
  <si>
    <t>H6</t>
  </si>
  <si>
    <t>H7</t>
  </si>
  <si>
    <t>HE5</t>
  </si>
  <si>
    <t>HE7</t>
  </si>
  <si>
    <t>HE9</t>
  </si>
  <si>
    <t>HE10</t>
  </si>
  <si>
    <t>LI4</t>
  </si>
  <si>
    <t>LI5</t>
  </si>
  <si>
    <t>LI10</t>
  </si>
  <si>
    <t>LI11</t>
  </si>
  <si>
    <t>LI12</t>
  </si>
  <si>
    <t>BE5</t>
  </si>
  <si>
    <t>BE6</t>
  </si>
  <si>
    <t>BE13</t>
  </si>
  <si>
    <t>BE14</t>
  </si>
  <si>
    <t>BE15</t>
  </si>
  <si>
    <t>BE16</t>
  </si>
  <si>
    <t>B6</t>
  </si>
  <si>
    <t>B7</t>
  </si>
  <si>
    <t>B8</t>
  </si>
  <si>
    <t>B9</t>
  </si>
  <si>
    <t>B13</t>
  </si>
  <si>
    <t>B14</t>
  </si>
  <si>
    <t>B15</t>
  </si>
  <si>
    <t>B16</t>
  </si>
  <si>
    <t>B17</t>
  </si>
  <si>
    <t>B18</t>
  </si>
  <si>
    <t>B19</t>
  </si>
  <si>
    <t>C8</t>
  </si>
  <si>
    <t>C9</t>
  </si>
  <si>
    <t>C10</t>
  </si>
  <si>
    <t>C11</t>
  </si>
  <si>
    <t>C16</t>
  </si>
  <si>
    <t>C17</t>
  </si>
  <si>
    <t>C18</t>
  </si>
  <si>
    <t>C19</t>
  </si>
  <si>
    <t>C20</t>
  </si>
  <si>
    <t>C21</t>
  </si>
  <si>
    <t>C22</t>
  </si>
  <si>
    <t>N10</t>
  </si>
  <si>
    <t>N11</t>
  </si>
  <si>
    <t>N12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</si>
  <si>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</si>
  <si>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</si>
  <si>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</si>
  <si>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</si>
  <si>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</si>
  <si>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</si>
  <si>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</si>
  <si>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</si>
  <si>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</si>
  <si>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O12</t>
  </si>
  <si>
    <t>O13</t>
  </si>
  <si>
    <t>O14</t>
  </si>
  <si>
    <t>O15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</si>
  <si>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</si>
  <si>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</si>
  <si>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</si>
  <si>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</si>
  <si>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</si>
  <si>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</si>
  <si>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</si>
  <si>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</si>
  <si>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</si>
  <si>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F14</t>
  </si>
  <si>
    <t>F15</t>
  </si>
  <si>
    <t>F16</t>
  </si>
  <si>
    <t>F17</t>
  </si>
  <si>
    <t>F18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</si>
  <si>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</si>
  <si>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</si>
  <si>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</si>
  <si>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</si>
  <si>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</si>
  <si>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</si>
  <si>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</si>
  <si>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</si>
  <si>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</si>
  <si>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</si>
  <si>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</si>
  <si>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NE16</t>
  </si>
  <si>
    <t>NE17</t>
  </si>
  <si>
    <t>NE18</t>
  </si>
  <si>
    <t>NE19</t>
  </si>
  <si>
    <t>NE24</t>
  </si>
  <si>
    <t>NE25</t>
  </si>
  <si>
    <t>NE26</t>
  </si>
  <si>
    <t>NE27</t>
  </si>
  <si>
    <t>NE28</t>
  </si>
  <si>
    <t>NE29</t>
  </si>
  <si>
    <t>NE30</t>
  </si>
  <si>
    <t>NE31</t>
  </si>
  <si>
    <t>NE32</t>
  </si>
  <si>
    <t>NE33</t>
  </si>
  <si>
    <t>NE34</t>
  </si>
  <si>
    <t>NA18</t>
  </si>
  <si>
    <t>NA19</t>
  </si>
  <si>
    <t>NA20</t>
  </si>
  <si>
    <t>NA21</t>
  </si>
  <si>
    <t>NA26</t>
  </si>
  <si>
    <t>NA27</t>
  </si>
  <si>
    <t>NA28</t>
  </si>
  <si>
    <t>NA29</t>
  </si>
  <si>
    <t>NA30</t>
  </si>
  <si>
    <t>NA31</t>
  </si>
  <si>
    <t>NA32</t>
  </si>
  <si>
    <t>NA33</t>
  </si>
  <si>
    <t>NA34</t>
  </si>
  <si>
    <t>NA35</t>
  </si>
  <si>
    <t>NA36</t>
  </si>
  <si>
    <t>NA37</t>
  </si>
  <si>
    <t>MG19</t>
  </si>
  <si>
    <t>MG20</t>
  </si>
  <si>
    <t>MG21</t>
  </si>
  <si>
    <t>MG22</t>
  </si>
  <si>
    <t>MG23</t>
  </si>
  <si>
    <t>MG29</t>
  </si>
  <si>
    <t>MG30</t>
  </si>
  <si>
    <t>MG31</t>
  </si>
  <si>
    <t>MG32</t>
  </si>
  <si>
    <t>MG33</t>
  </si>
  <si>
    <t>MG34</t>
  </si>
  <si>
    <t>MG35</t>
  </si>
  <si>
    <t>MG36</t>
  </si>
  <si>
    <t>MG37</t>
  </si>
  <si>
    <t>MG38</t>
  </si>
  <si>
    <t>MG39</t>
  </si>
  <si>
    <t>MG40</t>
  </si>
  <si>
    <t>AL21</t>
  </si>
  <si>
    <t>AL22</t>
  </si>
  <si>
    <t>AL23</t>
  </si>
  <si>
    <t>AL24</t>
  </si>
  <si>
    <t>AL24M</t>
  </si>
  <si>
    <t>AL25</t>
  </si>
  <si>
    <t>AL26M</t>
  </si>
  <si>
    <t>AL31</t>
  </si>
  <si>
    <t>AL32</t>
  </si>
  <si>
    <t>AL33</t>
  </si>
  <si>
    <t>AL34</t>
  </si>
  <si>
    <t>AL35</t>
  </si>
  <si>
    <t>AL36</t>
  </si>
  <si>
    <t>AL37</t>
  </si>
  <si>
    <t>AL38</t>
  </si>
  <si>
    <t>AL39</t>
  </si>
  <si>
    <t>AL40</t>
  </si>
  <si>
    <t>AL41</t>
  </si>
  <si>
    <t>AL42</t>
  </si>
  <si>
    <t>ADM-25</t>
  </si>
  <si>
    <t>Diff 1e-30</t>
  </si>
  <si>
    <t>ADM-15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</si>
</sst>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DE21-96C4-D14C-8234-75B28825AA49}">
  <dimension ref="A1:AO11"/>
  <sheetViews>
    <sheetView topLeftCell="W1" workbookViewId="0">
      <selection activeCell="AN11" sqref="AN11"/>
    </sheetView>
  </sheetViews>
  <sheetFormatPr baseColWidth="10" defaultRowHeight="16" x14ac:dyDescent="0.2"/>
  <cols>
    <col min="3" max="3" width="12.1640625" bestFit="1" customWidth="1"/>
  </cols>
  <sheetData>
    <row r="1" spans="1:41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N1" s="1">
        <v>1.0000000000000001E-30</v>
      </c>
      <c r="AO1" s="1">
        <v>1E-50</v>
      </c>
    </row>
    <row r="2" spans="1:41" x14ac:dyDescent="0.2">
      <c r="A2" t="s">
        <v>2</v>
      </c>
      <c r="B2">
        <v>3600</v>
      </c>
      <c r="C2" s="1">
        <v>4.94569977730802E-2</v>
      </c>
      <c r="D2" s="1">
        <v>2.2287965247949801E-9</v>
      </c>
      <c r="E2" s="1">
        <v>1.16757886488739E-16</v>
      </c>
      <c r="F2" s="1">
        <v>3.7450176266039399E-22</v>
      </c>
      <c r="G2" s="1">
        <v>3.0925727128478601E-12</v>
      </c>
      <c r="H2" s="1">
        <v>4.6688130805155499E-2</v>
      </c>
      <c r="I2" s="1">
        <v>1.7748242938797199E-5</v>
      </c>
      <c r="J2" s="1">
        <v>2.3069835366739201E-8</v>
      </c>
      <c r="K2" s="1">
        <v>2.3069834251312598E-8</v>
      </c>
      <c r="L2" s="1">
        <v>2.3069688279927399E-8</v>
      </c>
      <c r="M2" s="1">
        <v>2.3069963669880601E-8</v>
      </c>
      <c r="N2" s="1">
        <v>2.30698346874122E-8</v>
      </c>
      <c r="O2" s="1">
        <v>2.3069857756722901E-8</v>
      </c>
      <c r="P2" s="1">
        <v>2.2949017963372001E-8</v>
      </c>
      <c r="Q2" s="1">
        <v>2.30698958529189E-8</v>
      </c>
      <c r="R2" s="1">
        <v>8.4507369701464608E-6</v>
      </c>
      <c r="S2" s="1">
        <v>1.0517885353511899E-3</v>
      </c>
      <c r="T2" s="1">
        <v>2.27339391728317E-8</v>
      </c>
      <c r="U2" s="1">
        <v>2.2292522467019599E-2</v>
      </c>
      <c r="V2" s="1">
        <v>1.17296901597676E-18</v>
      </c>
      <c r="W2" s="1">
        <v>6.2194363887473994E-8</v>
      </c>
      <c r="X2" s="1">
        <v>5.6892254955189101E-19</v>
      </c>
      <c r="Y2" s="1">
        <v>3.8195157383676102E-10</v>
      </c>
      <c r="Z2" s="1">
        <v>2.8158783817778002E-12</v>
      </c>
      <c r="AA2" s="1">
        <v>6.2942582752167397E-16</v>
      </c>
      <c r="AB2" s="1">
        <v>1.12019549155572E-20</v>
      </c>
      <c r="AC2" s="1">
        <v>8.7055433042607193E-22</v>
      </c>
      <c r="AD2" s="1">
        <v>4.38399746347216E-26</v>
      </c>
      <c r="AE2" s="1">
        <v>5.4568718695300199E-27</v>
      </c>
      <c r="AF2" s="1">
        <v>4.8331400149581899E-31</v>
      </c>
      <c r="AG2" s="1">
        <v>2.6170162686817902E-28</v>
      </c>
      <c r="AH2" s="1">
        <v>6.0469446057795099E-34</v>
      </c>
      <c r="AI2" s="1">
        <v>1.2173820211989899E-35</v>
      </c>
      <c r="AJ2" s="1">
        <v>8.7145252822986003E-41</v>
      </c>
      <c r="AK2" s="1">
        <v>3.1804702672672E-46</v>
      </c>
      <c r="AN2">
        <f>COUNTIF(C2:AK2,"&gt;1e-30")</f>
        <v>30</v>
      </c>
      <c r="AO2">
        <f>COUNTIF(C2:AK2,"&gt;1e-50")</f>
        <v>35</v>
      </c>
    </row>
    <row r="3" spans="1:41" x14ac:dyDescent="0.2">
      <c r="A3" t="s">
        <v>2</v>
      </c>
      <c r="B3" s="1">
        <v>3600000</v>
      </c>
      <c r="C3" s="1">
        <v>4.9454773292472401E-2</v>
      </c>
      <c r="D3" s="1">
        <v>2.2287390934095902E-6</v>
      </c>
      <c r="E3" s="1">
        <v>2.0623854595983101E-13</v>
      </c>
      <c r="F3" s="1">
        <v>4.6018783024436198E-16</v>
      </c>
      <c r="G3" s="1">
        <v>3.1178057056185899E-9</v>
      </c>
      <c r="H3" s="1">
        <v>4.6687662179169101E-2</v>
      </c>
      <c r="I3" s="1">
        <v>1.7756958970896199E-5</v>
      </c>
      <c r="J3" s="1">
        <v>2.3230799374095999E-5</v>
      </c>
      <c r="K3" s="1">
        <v>2.3229680854034201E-5</v>
      </c>
      <c r="L3" s="1">
        <v>2.3083957025991901E-5</v>
      </c>
      <c r="M3" s="1">
        <v>2.3358706993108299E-5</v>
      </c>
      <c r="N3" s="1">
        <v>2.32302182798524E-5</v>
      </c>
      <c r="O3" s="1">
        <v>2.32530142754523E-5</v>
      </c>
      <c r="P3" s="1">
        <v>2.23436049132784E-6</v>
      </c>
      <c r="Q3" s="1">
        <v>2.3237631467900499E-5</v>
      </c>
      <c r="R3" s="1">
        <v>7.9794221426607097E-6</v>
      </c>
      <c r="S3" s="1">
        <v>9.5074593744427695E-4</v>
      </c>
      <c r="T3" s="1">
        <v>2.1303808326313401E-5</v>
      </c>
      <c r="U3" s="1">
        <v>2.22215310800425E-2</v>
      </c>
      <c r="V3" s="1">
        <v>1.9660602600939401E-13</v>
      </c>
      <c r="W3" s="1">
        <v>5.0526034815182901E-6</v>
      </c>
      <c r="X3" s="1">
        <v>1.0652014218462799E-10</v>
      </c>
      <c r="Y3" s="1">
        <v>4.9560499137431297E-5</v>
      </c>
      <c r="Z3" s="1">
        <v>2.52623265412692E-6</v>
      </c>
      <c r="AA3" s="1">
        <v>5.6313185526349003E-7</v>
      </c>
      <c r="AB3" s="1">
        <v>1.03397894976087E-8</v>
      </c>
      <c r="AC3" s="1">
        <v>7.7252885727114999E-10</v>
      </c>
      <c r="AD3" s="1">
        <v>4.1244952902665897E-12</v>
      </c>
      <c r="AE3" s="1">
        <v>4.2056685518932199E-12</v>
      </c>
      <c r="AF3" s="1">
        <v>1.6541684519426001E-13</v>
      </c>
      <c r="AG3" s="1">
        <v>2.9091461396738101E-11</v>
      </c>
      <c r="AH3" s="1">
        <v>7.6709811706373202E-14</v>
      </c>
      <c r="AI3" s="1">
        <v>4.7415833151614603E-15</v>
      </c>
      <c r="AJ3" s="1">
        <v>3.4788811969441397E-17</v>
      </c>
      <c r="AK3" s="1">
        <v>1.33040016631932E-19</v>
      </c>
      <c r="AN3">
        <f>COUNTIF(C3:AK3,"&gt;1e-30")</f>
        <v>35</v>
      </c>
      <c r="AO3">
        <f>COUNTIF(C3:AK3,"&gt;1e-50")</f>
        <v>35</v>
      </c>
    </row>
    <row r="4" spans="1:41" x14ac:dyDescent="0.2">
      <c r="A4" t="s">
        <v>1608</v>
      </c>
      <c r="B4">
        <v>3600</v>
      </c>
      <c r="C4" s="1">
        <v>4.9456997772976199E-2</v>
      </c>
      <c r="D4" s="1">
        <v>2.2287965247930102E-9</v>
      </c>
      <c r="E4" s="1">
        <v>1.16757886488969E-16</v>
      </c>
      <c r="F4" s="1">
        <v>3.74501762661006E-22</v>
      </c>
      <c r="G4" s="1">
        <v>3.0925727128444201E-12</v>
      </c>
      <c r="H4" s="1">
        <v>4.6688130805297198E-2</v>
      </c>
      <c r="I4" s="1">
        <v>1.7748242938757798E-5</v>
      </c>
      <c r="J4" s="1">
        <v>2.3069835366715299E-8</v>
      </c>
      <c r="K4" s="1">
        <v>2.3069834251246801E-8</v>
      </c>
      <c r="L4" s="1">
        <v>2.3069688279865301E-8</v>
      </c>
      <c r="M4" s="1">
        <v>2.30699636698409E-8</v>
      </c>
      <c r="N4" s="1">
        <v>2.3069834687368101E-8</v>
      </c>
      <c r="O4" s="1">
        <v>2.30698577566998E-8</v>
      </c>
      <c r="P4" s="1">
        <v>2.2949017963325E-8</v>
      </c>
      <c r="Q4" s="1">
        <v>2.3069895852919301E-8</v>
      </c>
      <c r="R4" s="1">
        <v>8.4507369701584599E-6</v>
      </c>
      <c r="S4" s="1">
        <v>1.0517885353473E-3</v>
      </c>
      <c r="T4" s="1">
        <v>2.2733939172770201E-8</v>
      </c>
      <c r="U4" s="1">
        <v>2.22925224670655E-2</v>
      </c>
      <c r="V4" s="1">
        <v>1.1729690159767199E-18</v>
      </c>
      <c r="W4" s="1">
        <v>6.2194363887652294E-8</v>
      </c>
      <c r="X4" s="1">
        <v>5.6892254981471699E-19</v>
      </c>
      <c r="Y4" s="1">
        <v>3.8195157383687001E-10</v>
      </c>
      <c r="Z4" s="1">
        <v>2.81587838178781E-12</v>
      </c>
      <c r="AA4" s="1">
        <v>6.2942582781618898E-16</v>
      </c>
      <c r="AB4" s="1">
        <v>1.1201954936451401E-20</v>
      </c>
      <c r="AC4" s="1">
        <v>8.70554332050077E-22</v>
      </c>
      <c r="AD4" s="1">
        <v>4.3839974837519803E-26</v>
      </c>
      <c r="AE4" s="1">
        <v>5.4568718949517203E-27</v>
      </c>
      <c r="AF4" s="1">
        <v>4.8331400598418402E-31</v>
      </c>
      <c r="AG4" s="1">
        <v>2.6170162929481098E-28</v>
      </c>
      <c r="AH4" s="1">
        <v>6.0469447040249703E-34</v>
      </c>
      <c r="AI4" s="1">
        <v>1.2173820410025599E-35</v>
      </c>
      <c r="AJ4" s="1">
        <v>8.71452550897109E-41</v>
      </c>
      <c r="AK4" s="1">
        <v>3.1804703911254701E-46</v>
      </c>
    </row>
    <row r="5" spans="1:41" x14ac:dyDescent="0.2">
      <c r="A5" t="s">
        <v>1608</v>
      </c>
      <c r="B5" s="1">
        <v>3600000</v>
      </c>
      <c r="C5" s="1">
        <v>4.9454773292427798E-2</v>
      </c>
      <c r="D5" s="1">
        <v>2.2287390934064401E-6</v>
      </c>
      <c r="E5" s="1">
        <v>2.0623854595967099E-13</v>
      </c>
      <c r="F5" s="1">
        <v>4.6018783026715197E-16</v>
      </c>
      <c r="G5" s="1">
        <v>3.1178057056197401E-9</v>
      </c>
      <c r="H5" s="1">
        <v>4.6687662179322402E-2</v>
      </c>
      <c r="I5" s="1">
        <v>1.7756958970909101E-5</v>
      </c>
      <c r="J5" s="1">
        <v>2.3230799374029301E-5</v>
      </c>
      <c r="K5" s="1">
        <v>2.3229680853913498E-5</v>
      </c>
      <c r="L5" s="1">
        <v>2.3083957025978599E-5</v>
      </c>
      <c r="M5" s="1">
        <v>2.3358706993109099E-5</v>
      </c>
      <c r="N5" s="1">
        <v>2.3230218279741199E-5</v>
      </c>
      <c r="O5" s="1">
        <v>2.3253014275403301E-5</v>
      </c>
      <c r="P5" s="1">
        <v>2.2343604913280399E-6</v>
      </c>
      <c r="Q5" s="1">
        <v>2.3237631467875298E-5</v>
      </c>
      <c r="R5" s="1">
        <v>7.9794221426736896E-6</v>
      </c>
      <c r="S5" s="1">
        <v>9.5074593744066103E-4</v>
      </c>
      <c r="T5" s="1">
        <v>2.13038083262354E-5</v>
      </c>
      <c r="U5" s="1">
        <v>2.2221531080043402E-2</v>
      </c>
      <c r="V5" s="1">
        <v>1.9660602611491699E-13</v>
      </c>
      <c r="W5" s="1">
        <v>5.0526034815200197E-6</v>
      </c>
      <c r="X5" s="1">
        <v>1.0652014218609101E-10</v>
      </c>
      <c r="Y5" s="1">
        <v>4.9560499137772902E-5</v>
      </c>
      <c r="Z5" s="1">
        <v>2.5262326538749001E-6</v>
      </c>
      <c r="AA5" s="1">
        <v>5.6313185533159296E-7</v>
      </c>
      <c r="AB5" s="1">
        <v>1.03397895106445E-8</v>
      </c>
      <c r="AC5" s="1">
        <v>7.7252885816993704E-10</v>
      </c>
      <c r="AD5" s="1">
        <v>4.1244952954683199E-12</v>
      </c>
      <c r="AE5" s="1">
        <v>4.2056685645601298E-12</v>
      </c>
      <c r="AF5" s="1">
        <v>1.6541684624467299E-13</v>
      </c>
      <c r="AG5" s="1">
        <v>2.9091461508287801E-11</v>
      </c>
      <c r="AH5" s="1">
        <v>7.6709812342892306E-14</v>
      </c>
      <c r="AI5" s="1">
        <v>4.7415833743836797E-15</v>
      </c>
      <c r="AJ5" s="1">
        <v>3.4788812696597602E-17</v>
      </c>
      <c r="AK5" s="1">
        <v>1.33040020985828E-19</v>
      </c>
    </row>
    <row r="7" spans="1:41" x14ac:dyDescent="0.2">
      <c r="A7" t="s">
        <v>39</v>
      </c>
      <c r="B7" s="1">
        <v>3600</v>
      </c>
      <c r="C7" s="1">
        <f>ABS(C4-C2)/C2</f>
        <v>2.1028397701966771E-12</v>
      </c>
      <c r="D7" s="1">
        <f t="shared" ref="D7:AK7" si="0">ABS(D4-D2)/D2</f>
        <v>8.8385395745187776E-13</v>
      </c>
      <c r="E7" s="1">
        <f t="shared" si="0"/>
        <v>1.9699076832868536E-12</v>
      </c>
      <c r="F7" s="1">
        <f t="shared" si="0"/>
        <v>1.6341962570870425E-12</v>
      </c>
      <c r="G7" s="1">
        <f t="shared" si="0"/>
        <v>1.1123388920007322E-12</v>
      </c>
      <c r="H7" s="1">
        <f t="shared" si="0"/>
        <v>3.0350144665899216E-12</v>
      </c>
      <c r="I7" s="1">
        <f t="shared" si="0"/>
        <v>2.2199709971488151E-12</v>
      </c>
      <c r="J7" s="1">
        <f t="shared" si="0"/>
        <v>1.036080691533376E-12</v>
      </c>
      <c r="K7" s="1">
        <f t="shared" si="0"/>
        <v>2.8520904800681167E-12</v>
      </c>
      <c r="L7" s="1">
        <f t="shared" si="0"/>
        <v>2.6917616827797173E-12</v>
      </c>
      <c r="M7" s="1">
        <f t="shared" si="0"/>
        <v>1.7209112787606132E-12</v>
      </c>
      <c r="N7" s="1">
        <f t="shared" si="0"/>
        <v>1.911528774000663E-12</v>
      </c>
      <c r="O7" s="1">
        <f t="shared" si="0"/>
        <v>1.001371590193218E-12</v>
      </c>
      <c r="P7" s="1">
        <f t="shared" si="0"/>
        <v>2.0480354532066893E-12</v>
      </c>
      <c r="Q7" s="1">
        <f t="shared" si="0"/>
        <v>1.7354019239103361E-14</v>
      </c>
      <c r="R7" s="1">
        <f t="shared" si="0"/>
        <v>1.4198842980432347E-12</v>
      </c>
      <c r="S7" s="1">
        <f t="shared" si="0"/>
        <v>3.6983675175206809E-12</v>
      </c>
      <c r="T7" s="1">
        <f t="shared" si="0"/>
        <v>2.7051723731005421E-12</v>
      </c>
      <c r="U7" s="1">
        <f t="shared" si="0"/>
        <v>2.059021505630584E-12</v>
      </c>
      <c r="V7" s="1">
        <f t="shared" si="0"/>
        <v>3.4152089524629182E-14</v>
      </c>
      <c r="W7" s="1">
        <f t="shared" si="0"/>
        <v>2.8668262564695206E-12</v>
      </c>
      <c r="X7" s="1">
        <f t="shared" si="0"/>
        <v>4.6197145503233033E-10</v>
      </c>
      <c r="Y7" s="1">
        <f t="shared" si="0"/>
        <v>2.853268664640661E-13</v>
      </c>
      <c r="Z7" s="1">
        <f t="shared" si="0"/>
        <v>3.5547607629615104E-12</v>
      </c>
      <c r="AA7" s="1">
        <f t="shared" si="0"/>
        <v>4.6791058422923498E-10</v>
      </c>
      <c r="AB7" s="1">
        <f t="shared" si="0"/>
        <v>1.8652280308489895E-9</v>
      </c>
      <c r="AC7" s="1">
        <f t="shared" si="0"/>
        <v>1.8654838761638618E-9</v>
      </c>
      <c r="AD7" s="1">
        <f t="shared" si="0"/>
        <v>4.6258740831758055E-9</v>
      </c>
      <c r="AE7" s="1">
        <f t="shared" si="0"/>
        <v>4.6586581189108889E-9</v>
      </c>
      <c r="AF7" s="1">
        <f t="shared" si="0"/>
        <v>9.2866439011509669E-9</v>
      </c>
      <c r="AG7" s="1">
        <f t="shared" si="0"/>
        <v>9.2725138458977279E-9</v>
      </c>
      <c r="AH7" s="1">
        <f t="shared" si="0"/>
        <v>1.6247124261137104E-8</v>
      </c>
      <c r="AI7" s="1">
        <f t="shared" si="0"/>
        <v>1.6267342271230626E-8</v>
      </c>
      <c r="AJ7" s="1">
        <f t="shared" si="0"/>
        <v>2.6010882101727829E-8</v>
      </c>
      <c r="AK7" s="1">
        <f t="shared" si="0"/>
        <v>3.8943382471231358E-8</v>
      </c>
      <c r="AN7" s="1">
        <f>AVERAGE(C7:AK7)</f>
        <v>3.7147393076685707E-9</v>
      </c>
      <c r="AO7" s="1">
        <f>MAX(C7:AK7)</f>
        <v>3.8943382471231358E-8</v>
      </c>
    </row>
    <row r="8" spans="1:41" x14ac:dyDescent="0.2">
      <c r="B8" s="1">
        <v>3600000</v>
      </c>
      <c r="C8" s="1">
        <f>ABS(C5-C3)/C3</f>
        <v>9.0189898860793678E-13</v>
      </c>
      <c r="D8" s="1">
        <f t="shared" ref="D8:AK8" si="1">ABS(D5-D3)/D3</f>
        <v>1.4134070426429341E-12</v>
      </c>
      <c r="E8" s="1">
        <f t="shared" si="1"/>
        <v>7.7589209212829982E-13</v>
      </c>
      <c r="F8" s="1">
        <f t="shared" si="1"/>
        <v>4.9523244290287138E-11</v>
      </c>
      <c r="G8" s="1">
        <f t="shared" si="1"/>
        <v>3.6891158409333273E-13</v>
      </c>
      <c r="H8" s="1">
        <f t="shared" si="1"/>
        <v>3.2835437857374996E-12</v>
      </c>
      <c r="I8" s="1">
        <f t="shared" si="1"/>
        <v>7.2658870664306851E-13</v>
      </c>
      <c r="J8" s="1">
        <f t="shared" si="1"/>
        <v>2.871135053276148E-12</v>
      </c>
      <c r="K8" s="1">
        <f t="shared" si="1"/>
        <v>5.1960332878519059E-12</v>
      </c>
      <c r="L8" s="1">
        <f t="shared" si="1"/>
        <v>5.7623592821213735E-13</v>
      </c>
      <c r="M8" s="1">
        <f t="shared" si="1"/>
        <v>3.4231308370106767E-14</v>
      </c>
      <c r="N8" s="1">
        <f t="shared" si="1"/>
        <v>4.7869491413164682E-12</v>
      </c>
      <c r="O8" s="1">
        <f t="shared" si="1"/>
        <v>2.1072176429399139E-12</v>
      </c>
      <c r="P8" s="1">
        <f t="shared" si="1"/>
        <v>8.9466214752668695E-14</v>
      </c>
      <c r="Q8" s="1">
        <f t="shared" si="1"/>
        <v>1.0844876458911681E-12</v>
      </c>
      <c r="R8" s="1">
        <f t="shared" si="1"/>
        <v>1.6266757982798972E-12</v>
      </c>
      <c r="S8" s="1">
        <f t="shared" si="1"/>
        <v>3.8032480845266133E-12</v>
      </c>
      <c r="T8" s="1">
        <f t="shared" si="1"/>
        <v>3.6613909049496268E-12</v>
      </c>
      <c r="U8" s="1">
        <f t="shared" si="1"/>
        <v>4.0593791861537852E-14</v>
      </c>
      <c r="V8" s="1">
        <f t="shared" si="1"/>
        <v>5.367230321461159E-10</v>
      </c>
      <c r="W8" s="1">
        <f t="shared" si="1"/>
        <v>3.4232673999059392E-13</v>
      </c>
      <c r="X8" s="1">
        <f t="shared" si="1"/>
        <v>1.3734595682683385E-11</v>
      </c>
      <c r="Y8" s="1">
        <f t="shared" si="1"/>
        <v>6.892686826026498E-12</v>
      </c>
      <c r="Z8" s="1">
        <f t="shared" si="1"/>
        <v>9.9761132438547929E-11</v>
      </c>
      <c r="AA8" s="1">
        <f t="shared" si="1"/>
        <v>1.2093603057677851E-10</v>
      </c>
      <c r="AB8" s="1">
        <f t="shared" si="1"/>
        <v>1.2607413976185435E-9</v>
      </c>
      <c r="AC8" s="1">
        <f t="shared" si="1"/>
        <v>1.1634349251588717E-9</v>
      </c>
      <c r="AD8" s="1">
        <f t="shared" si="1"/>
        <v>1.2611797960047856E-9</v>
      </c>
      <c r="AE8" s="1">
        <f t="shared" si="1"/>
        <v>3.0118659596670284E-9</v>
      </c>
      <c r="AF8" s="1">
        <f t="shared" si="1"/>
        <v>6.350096782161932E-9</v>
      </c>
      <c r="AG8" s="1">
        <f t="shared" si="1"/>
        <v>3.834448138527945E-9</v>
      </c>
      <c r="AH8" s="1">
        <f t="shared" si="1"/>
        <v>8.29775343792101E-9</v>
      </c>
      <c r="AI8" s="1">
        <f t="shared" si="1"/>
        <v>1.2489967061189267E-8</v>
      </c>
      <c r="AJ8" s="1">
        <f t="shared" si="1"/>
        <v>2.0902013148749102E-8</v>
      </c>
      <c r="AK8" s="1">
        <f t="shared" si="1"/>
        <v>3.2726213554074866E-8</v>
      </c>
      <c r="AN8" s="1">
        <f>AVERAGE(C8:AK8)</f>
        <v>2.6331135759078817E-9</v>
      </c>
      <c r="AO8" s="1">
        <f>MAX(C8:AK8)</f>
        <v>3.2726213554074866E-8</v>
      </c>
    </row>
    <row r="10" spans="1:41" x14ac:dyDescent="0.2">
      <c r="A10" t="s">
        <v>1607</v>
      </c>
      <c r="B10" s="1">
        <v>3600</v>
      </c>
      <c r="C10">
        <f>IF(C2&gt;1E-30,C7,0)</f>
        <v>2.1028397701966771E-12</v>
      </c>
      <c r="D10">
        <f t="shared" ref="D10:AK10" si="2">IF(D2&gt;1E-30,D7,0)</f>
        <v>8.8385395745187776E-13</v>
      </c>
      <c r="E10">
        <f t="shared" si="2"/>
        <v>1.9699076832868536E-12</v>
      </c>
      <c r="F10">
        <f t="shared" si="2"/>
        <v>1.6341962570870425E-12</v>
      </c>
      <c r="G10">
        <f t="shared" si="2"/>
        <v>1.1123388920007322E-12</v>
      </c>
      <c r="H10">
        <f t="shared" si="2"/>
        <v>3.0350144665899216E-12</v>
      </c>
      <c r="I10">
        <f t="shared" si="2"/>
        <v>2.2199709971488151E-12</v>
      </c>
      <c r="J10">
        <f t="shared" si="2"/>
        <v>1.036080691533376E-12</v>
      </c>
      <c r="K10">
        <f t="shared" si="2"/>
        <v>2.8520904800681167E-12</v>
      </c>
      <c r="L10">
        <f t="shared" si="2"/>
        <v>2.6917616827797173E-12</v>
      </c>
      <c r="M10">
        <f t="shared" si="2"/>
        <v>1.7209112787606132E-12</v>
      </c>
      <c r="N10">
        <f t="shared" si="2"/>
        <v>1.911528774000663E-12</v>
      </c>
      <c r="O10">
        <f t="shared" si="2"/>
        <v>1.001371590193218E-12</v>
      </c>
      <c r="P10">
        <f t="shared" si="2"/>
        <v>2.0480354532066893E-12</v>
      </c>
      <c r="Q10">
        <f t="shared" si="2"/>
        <v>1.7354019239103361E-14</v>
      </c>
      <c r="R10">
        <f t="shared" si="2"/>
        <v>1.4198842980432347E-12</v>
      </c>
      <c r="S10">
        <f t="shared" si="2"/>
        <v>3.6983675175206809E-12</v>
      </c>
      <c r="T10">
        <f t="shared" si="2"/>
        <v>2.7051723731005421E-12</v>
      </c>
      <c r="U10">
        <f t="shared" si="2"/>
        <v>2.059021505630584E-12</v>
      </c>
      <c r="V10">
        <f t="shared" si="2"/>
        <v>3.4152089524629182E-14</v>
      </c>
      <c r="W10">
        <f t="shared" si="2"/>
        <v>2.8668262564695206E-12</v>
      </c>
      <c r="X10">
        <f t="shared" si="2"/>
        <v>4.6197145503233033E-10</v>
      </c>
      <c r="Y10">
        <f t="shared" si="2"/>
        <v>2.853268664640661E-13</v>
      </c>
      <c r="Z10">
        <f t="shared" si="2"/>
        <v>3.5547607629615104E-12</v>
      </c>
      <c r="AA10">
        <f t="shared" si="2"/>
        <v>4.6791058422923498E-10</v>
      </c>
      <c r="AB10">
        <f t="shared" si="2"/>
        <v>1.8652280308489895E-9</v>
      </c>
      <c r="AC10">
        <f t="shared" si="2"/>
        <v>1.8654838761638618E-9</v>
      </c>
      <c r="AD10">
        <f t="shared" si="2"/>
        <v>4.6258740831758055E-9</v>
      </c>
      <c r="AE10">
        <f t="shared" si="2"/>
        <v>4.6586581189108889E-9</v>
      </c>
      <c r="AF10">
        <f t="shared" si="2"/>
        <v>0</v>
      </c>
      <c r="AG10">
        <f t="shared" si="2"/>
        <v>9.2725138458977279E-9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N10" s="1">
        <f>SUM(C10:AK10)/30</f>
        <v>7.7535002539740323E-10</v>
      </c>
      <c r="AO10" s="1">
        <f>MAX(C10:AK10)</f>
        <v>9.2725138458977279E-9</v>
      </c>
    </row>
    <row r="11" spans="1:41" x14ac:dyDescent="0.2">
      <c r="B11" s="1">
        <v>3600000</v>
      </c>
      <c r="C11">
        <f>IF(C3&gt;1E-30,C8,0)</f>
        <v>9.0189898860793678E-13</v>
      </c>
      <c r="D11">
        <f t="shared" ref="D11:AK11" si="3">IF(D3&gt;1E-30,D8,0)</f>
        <v>1.4134070426429341E-12</v>
      </c>
      <c r="E11">
        <f t="shared" si="3"/>
        <v>7.7589209212829982E-13</v>
      </c>
      <c r="F11">
        <f t="shared" si="3"/>
        <v>4.9523244290287138E-11</v>
      </c>
      <c r="G11">
        <f t="shared" si="3"/>
        <v>3.6891158409333273E-13</v>
      </c>
      <c r="H11">
        <f t="shared" si="3"/>
        <v>3.2835437857374996E-12</v>
      </c>
      <c r="I11">
        <f t="shared" si="3"/>
        <v>7.2658870664306851E-13</v>
      </c>
      <c r="J11">
        <f t="shared" si="3"/>
        <v>2.871135053276148E-12</v>
      </c>
      <c r="K11">
        <f t="shared" si="3"/>
        <v>5.1960332878519059E-12</v>
      </c>
      <c r="L11">
        <f t="shared" si="3"/>
        <v>5.7623592821213735E-13</v>
      </c>
      <c r="M11">
        <f t="shared" si="3"/>
        <v>3.4231308370106767E-14</v>
      </c>
      <c r="N11">
        <f t="shared" si="3"/>
        <v>4.7869491413164682E-12</v>
      </c>
      <c r="O11">
        <f t="shared" si="3"/>
        <v>2.1072176429399139E-12</v>
      </c>
      <c r="P11">
        <f t="shared" si="3"/>
        <v>8.9466214752668695E-14</v>
      </c>
      <c r="Q11">
        <f t="shared" si="3"/>
        <v>1.0844876458911681E-12</v>
      </c>
      <c r="R11">
        <f t="shared" si="3"/>
        <v>1.6266757982798972E-12</v>
      </c>
      <c r="S11">
        <f t="shared" si="3"/>
        <v>3.8032480845266133E-12</v>
      </c>
      <c r="T11">
        <f t="shared" si="3"/>
        <v>3.6613909049496268E-12</v>
      </c>
      <c r="U11">
        <f t="shared" si="3"/>
        <v>4.0593791861537852E-14</v>
      </c>
      <c r="V11">
        <f t="shared" si="3"/>
        <v>5.367230321461159E-10</v>
      </c>
      <c r="W11">
        <f t="shared" si="3"/>
        <v>3.4232673999059392E-13</v>
      </c>
      <c r="X11">
        <f t="shared" si="3"/>
        <v>1.3734595682683385E-11</v>
      </c>
      <c r="Y11">
        <f t="shared" si="3"/>
        <v>6.892686826026498E-12</v>
      </c>
      <c r="Z11">
        <f t="shared" si="3"/>
        <v>9.9761132438547929E-11</v>
      </c>
      <c r="AA11">
        <f t="shared" si="3"/>
        <v>1.2093603057677851E-10</v>
      </c>
      <c r="AB11">
        <f t="shared" si="3"/>
        <v>1.2607413976185435E-9</v>
      </c>
      <c r="AC11">
        <f t="shared" si="3"/>
        <v>1.1634349251588717E-9</v>
      </c>
      <c r="AD11">
        <f t="shared" si="3"/>
        <v>1.2611797960047856E-9</v>
      </c>
      <c r="AE11">
        <f t="shared" si="3"/>
        <v>3.0118659596670284E-9</v>
      </c>
      <c r="AF11">
        <f t="shared" si="3"/>
        <v>6.350096782161932E-9</v>
      </c>
      <c r="AG11">
        <f t="shared" si="3"/>
        <v>3.834448138527945E-9</v>
      </c>
      <c r="AH11">
        <f t="shared" si="3"/>
        <v>8.29775343792101E-9</v>
      </c>
      <c r="AI11">
        <f t="shared" si="3"/>
        <v>1.2489967061189267E-8</v>
      </c>
      <c r="AJ11">
        <f t="shared" si="3"/>
        <v>2.0902013148749102E-8</v>
      </c>
      <c r="AK11">
        <f t="shared" si="3"/>
        <v>3.2726213554074866E-8</v>
      </c>
      <c r="AN11" s="1">
        <f>AVERAGE(C11:AK11)</f>
        <v>2.6331135759078817E-9</v>
      </c>
      <c r="AO11" s="1">
        <f>MAX(C11:AK11)</f>
        <v>3.2726213554074866E-8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BBCD-7FFC-1748-9EA6-A2198D56FD6F}">
  <dimension ref="A1:KQ14"/>
  <sheetViews>
    <sheetView topLeftCell="KA1" workbookViewId="0">
      <selection activeCell="KQ14" sqref="KQ14"/>
    </sheetView>
  </sheetViews>
  <sheetFormatPr baseColWidth="10" defaultRowHeight="16" x14ac:dyDescent="0.2"/>
  <cols>
    <col min="3" max="3" width="12.1640625" bestFit="1" customWidth="1"/>
    <col min="302" max="303" width="12.1640625" bestFit="1" customWidth="1"/>
  </cols>
  <sheetData>
    <row r="1" spans="1:303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9</v>
      </c>
      <c r="P1" t="s">
        <v>10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132</v>
      </c>
      <c r="CY1" t="s">
        <v>133</v>
      </c>
      <c r="CZ1" t="s">
        <v>134</v>
      </c>
      <c r="DA1" t="s">
        <v>11</v>
      </c>
      <c r="DB1" t="s">
        <v>12</v>
      </c>
      <c r="DC1" t="s">
        <v>13</v>
      </c>
      <c r="DD1" t="s">
        <v>14</v>
      </c>
      <c r="DE1" t="s">
        <v>15</v>
      </c>
      <c r="DF1" t="s">
        <v>16</v>
      </c>
      <c r="DG1" t="s">
        <v>17</v>
      </c>
      <c r="DH1" t="s">
        <v>18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  <c r="DU1" t="s">
        <v>147</v>
      </c>
      <c r="DV1" t="s">
        <v>148</v>
      </c>
      <c r="DW1" t="s">
        <v>149</v>
      </c>
      <c r="DX1" t="s">
        <v>150</v>
      </c>
      <c r="DY1" t="s">
        <v>151</v>
      </c>
      <c r="DZ1" t="s">
        <v>152</v>
      </c>
      <c r="EA1" t="s">
        <v>153</v>
      </c>
      <c r="EB1" t="s">
        <v>154</v>
      </c>
      <c r="EC1" t="s">
        <v>155</v>
      </c>
      <c r="ED1" t="s">
        <v>156</v>
      </c>
      <c r="EE1" t="s">
        <v>157</v>
      </c>
      <c r="EF1" t="s">
        <v>158</v>
      </c>
      <c r="EG1" t="s">
        <v>159</v>
      </c>
      <c r="EH1" t="s">
        <v>160</v>
      </c>
      <c r="EI1" t="s">
        <v>161</v>
      </c>
      <c r="EJ1" t="s">
        <v>162</v>
      </c>
      <c r="EK1" t="s">
        <v>163</v>
      </c>
      <c r="EL1" t="s">
        <v>164</v>
      </c>
      <c r="EM1" t="s">
        <v>165</v>
      </c>
      <c r="EN1" t="s">
        <v>166</v>
      </c>
      <c r="EO1" t="s">
        <v>167</v>
      </c>
      <c r="EP1" t="s">
        <v>168</v>
      </c>
      <c r="EQ1" t="s">
        <v>169</v>
      </c>
      <c r="ER1" t="s">
        <v>170</v>
      </c>
      <c r="ES1" t="s">
        <v>171</v>
      </c>
      <c r="ET1" t="s">
        <v>172</v>
      </c>
      <c r="EU1" t="s">
        <v>173</v>
      </c>
      <c r="EV1" t="s">
        <v>174</v>
      </c>
      <c r="EW1" t="s">
        <v>175</v>
      </c>
      <c r="EX1" t="s">
        <v>176</v>
      </c>
      <c r="EY1" t="s">
        <v>177</v>
      </c>
      <c r="EZ1" t="s">
        <v>178</v>
      </c>
      <c r="FA1" t="s">
        <v>179</v>
      </c>
      <c r="FB1" t="s">
        <v>180</v>
      </c>
      <c r="FC1" t="s">
        <v>181</v>
      </c>
      <c r="FD1" t="s">
        <v>182</v>
      </c>
      <c r="FE1" t="s">
        <v>183</v>
      </c>
      <c r="FF1" t="s">
        <v>184</v>
      </c>
      <c r="FG1" t="s">
        <v>185</v>
      </c>
      <c r="FH1" t="s">
        <v>186</v>
      </c>
      <c r="FI1" t="s">
        <v>187</v>
      </c>
      <c r="FJ1" t="s">
        <v>188</v>
      </c>
      <c r="FK1" t="s">
        <v>189</v>
      </c>
      <c r="FL1" t="s">
        <v>190</v>
      </c>
      <c r="FM1" t="s">
        <v>191</v>
      </c>
      <c r="FN1" t="s">
        <v>192</v>
      </c>
      <c r="FO1" t="s">
        <v>193</v>
      </c>
      <c r="FP1" t="s">
        <v>194</v>
      </c>
      <c r="FQ1" t="s">
        <v>195</v>
      </c>
      <c r="FR1" t="s">
        <v>196</v>
      </c>
      <c r="FS1" t="s">
        <v>197</v>
      </c>
      <c r="FT1" t="s">
        <v>198</v>
      </c>
      <c r="FU1" t="s">
        <v>199</v>
      </c>
      <c r="FV1" t="s">
        <v>200</v>
      </c>
      <c r="FW1" t="s">
        <v>201</v>
      </c>
      <c r="FX1" t="s">
        <v>202</v>
      </c>
      <c r="FY1" t="s">
        <v>203</v>
      </c>
      <c r="FZ1" t="s">
        <v>204</v>
      </c>
      <c r="GA1" t="s">
        <v>205</v>
      </c>
      <c r="GB1" t="s">
        <v>206</v>
      </c>
      <c r="GC1" t="s">
        <v>207</v>
      </c>
      <c r="GD1" t="s">
        <v>208</v>
      </c>
      <c r="GE1" t="s">
        <v>209</v>
      </c>
      <c r="GF1" t="s">
        <v>210</v>
      </c>
      <c r="GG1" t="s">
        <v>211</v>
      </c>
      <c r="GH1" t="s">
        <v>212</v>
      </c>
      <c r="GI1" t="s">
        <v>213</v>
      </c>
      <c r="GJ1" t="s">
        <v>214</v>
      </c>
      <c r="GK1" t="s">
        <v>215</v>
      </c>
      <c r="GL1" t="s">
        <v>216</v>
      </c>
      <c r="GM1" t="s">
        <v>217</v>
      </c>
      <c r="GN1" t="s">
        <v>218</v>
      </c>
      <c r="GO1" t="s">
        <v>219</v>
      </c>
      <c r="GP1" t="s">
        <v>220</v>
      </c>
      <c r="GQ1" t="s">
        <v>221</v>
      </c>
      <c r="GR1" t="s">
        <v>222</v>
      </c>
      <c r="GS1" t="s">
        <v>223</v>
      </c>
      <c r="GT1" t="s">
        <v>224</v>
      </c>
      <c r="GU1" t="s">
        <v>225</v>
      </c>
      <c r="GV1" t="s">
        <v>226</v>
      </c>
      <c r="GW1" t="s">
        <v>227</v>
      </c>
      <c r="GX1" t="s">
        <v>228</v>
      </c>
      <c r="GY1" t="s">
        <v>229</v>
      </c>
      <c r="GZ1" t="s">
        <v>230</v>
      </c>
      <c r="HA1" t="s">
        <v>231</v>
      </c>
      <c r="HB1" t="s">
        <v>232</v>
      </c>
      <c r="HC1" t="s">
        <v>233</v>
      </c>
      <c r="HD1" t="s">
        <v>234</v>
      </c>
      <c r="HE1" t="s">
        <v>235</v>
      </c>
      <c r="HF1" t="s">
        <v>236</v>
      </c>
      <c r="HG1" t="s">
        <v>237</v>
      </c>
      <c r="HH1" t="s">
        <v>238</v>
      </c>
      <c r="HI1" t="s">
        <v>239</v>
      </c>
      <c r="HJ1" t="s">
        <v>240</v>
      </c>
      <c r="HK1" t="s">
        <v>241</v>
      </c>
      <c r="HL1" t="s">
        <v>242</v>
      </c>
      <c r="HM1" t="s">
        <v>243</v>
      </c>
      <c r="HN1" t="s">
        <v>244</v>
      </c>
      <c r="HO1" t="s">
        <v>245</v>
      </c>
      <c r="HP1" t="s">
        <v>246</v>
      </c>
      <c r="HQ1" t="s">
        <v>247</v>
      </c>
      <c r="HR1" t="s">
        <v>248</v>
      </c>
      <c r="HS1" t="s">
        <v>249</v>
      </c>
      <c r="HT1" t="s">
        <v>250</v>
      </c>
      <c r="HU1" t="s">
        <v>251</v>
      </c>
      <c r="HV1" t="s">
        <v>252</v>
      </c>
      <c r="HW1" t="s">
        <v>253</v>
      </c>
      <c r="HX1" t="s">
        <v>254</v>
      </c>
      <c r="HY1" t="s">
        <v>255</v>
      </c>
      <c r="HZ1" t="s">
        <v>256</v>
      </c>
      <c r="IA1" t="s">
        <v>257</v>
      </c>
      <c r="IB1" t="s">
        <v>258</v>
      </c>
      <c r="IC1" t="s">
        <v>259</v>
      </c>
      <c r="ID1" t="s">
        <v>260</v>
      </c>
      <c r="IE1" t="s">
        <v>261</v>
      </c>
      <c r="IF1" t="s">
        <v>262</v>
      </c>
      <c r="IG1" t="s">
        <v>263</v>
      </c>
      <c r="IH1" t="s">
        <v>264</v>
      </c>
      <c r="II1" t="s">
        <v>265</v>
      </c>
      <c r="IJ1" t="s">
        <v>266</v>
      </c>
      <c r="IK1" t="s">
        <v>267</v>
      </c>
      <c r="IL1" t="s">
        <v>268</v>
      </c>
      <c r="IM1" t="s">
        <v>269</v>
      </c>
      <c r="IN1" t="s">
        <v>270</v>
      </c>
      <c r="IO1" t="s">
        <v>271</v>
      </c>
      <c r="IP1" t="s">
        <v>272</v>
      </c>
      <c r="IQ1" t="s">
        <v>273</v>
      </c>
      <c r="IR1" t="s">
        <v>274</v>
      </c>
      <c r="IS1" t="s">
        <v>275</v>
      </c>
      <c r="IT1" t="s">
        <v>276</v>
      </c>
      <c r="IU1" t="s">
        <v>277</v>
      </c>
      <c r="IV1" t="s">
        <v>278</v>
      </c>
      <c r="IW1" t="s">
        <v>279</v>
      </c>
      <c r="IX1" t="s">
        <v>280</v>
      </c>
      <c r="IY1" t="s">
        <v>281</v>
      </c>
      <c r="IZ1" t="s">
        <v>282</v>
      </c>
      <c r="JA1" t="s">
        <v>283</v>
      </c>
      <c r="JB1" t="s">
        <v>284</v>
      </c>
      <c r="JC1" t="s">
        <v>285</v>
      </c>
      <c r="JD1" t="s">
        <v>19</v>
      </c>
      <c r="JE1" t="s">
        <v>20</v>
      </c>
      <c r="JF1" t="s">
        <v>21</v>
      </c>
      <c r="JG1" t="s">
        <v>286</v>
      </c>
      <c r="JH1" t="s">
        <v>22</v>
      </c>
      <c r="JI1" t="s">
        <v>287</v>
      </c>
      <c r="JJ1" t="s">
        <v>23</v>
      </c>
      <c r="JK1" t="s">
        <v>288</v>
      </c>
      <c r="JL1" t="s">
        <v>24</v>
      </c>
      <c r="JM1" t="s">
        <v>289</v>
      </c>
      <c r="JN1" t="s">
        <v>290</v>
      </c>
      <c r="JO1" t="s">
        <v>25</v>
      </c>
      <c r="JP1" t="s">
        <v>26</v>
      </c>
      <c r="JQ1" t="s">
        <v>27</v>
      </c>
      <c r="JR1" t="s">
        <v>28</v>
      </c>
      <c r="JS1" t="s">
        <v>29</v>
      </c>
      <c r="JT1" t="s">
        <v>291</v>
      </c>
      <c r="JU1" t="s">
        <v>292</v>
      </c>
      <c r="JV1" t="s">
        <v>30</v>
      </c>
      <c r="JW1" t="s">
        <v>31</v>
      </c>
      <c r="JX1" t="s">
        <v>32</v>
      </c>
      <c r="JY1" t="s">
        <v>33</v>
      </c>
      <c r="JZ1" t="s">
        <v>293</v>
      </c>
      <c r="KA1" t="s">
        <v>34</v>
      </c>
      <c r="KB1" t="s">
        <v>35</v>
      </c>
      <c r="KC1" t="s">
        <v>36</v>
      </c>
      <c r="KD1" t="s">
        <v>37</v>
      </c>
      <c r="KE1" t="s">
        <v>38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P1" s="1">
        <v>1.0000000000000001E-30</v>
      </c>
      <c r="KQ1" s="1">
        <v>1E-50</v>
      </c>
    </row>
    <row r="2" spans="1:303" x14ac:dyDescent="0.2">
      <c r="A2" t="s">
        <v>2</v>
      </c>
      <c r="B2">
        <v>3600</v>
      </c>
      <c r="C2" s="1">
        <v>4.9456997773080102E-2</v>
      </c>
      <c r="D2" s="1">
        <v>2.2287965247892101E-9</v>
      </c>
      <c r="E2" s="1">
        <v>1.16761368580659E-16</v>
      </c>
      <c r="F2" s="1">
        <v>3.7450920847239098E-22</v>
      </c>
      <c r="G2" s="1">
        <v>3.0925496841765301E-12</v>
      </c>
      <c r="H2" s="1">
        <v>1.6127981370354901E-24</v>
      </c>
      <c r="I2" s="1">
        <v>1.3387834519416E-23</v>
      </c>
      <c r="J2" s="1">
        <v>7.3615486771806295E-17</v>
      </c>
      <c r="K2" s="1">
        <v>5.0278288134533302E-26</v>
      </c>
      <c r="L2" s="1">
        <v>1.6060104780713599E-19</v>
      </c>
      <c r="M2" s="1">
        <v>3.09251743510058E-12</v>
      </c>
      <c r="N2" s="1">
        <v>2.12598052994928E-13</v>
      </c>
      <c r="O2" s="1">
        <v>4.6688130805155499E-2</v>
      </c>
      <c r="P2" s="1">
        <v>1.7748242938797199E-5</v>
      </c>
      <c r="Q2" s="1">
        <v>8.8649855199879894E-148</v>
      </c>
      <c r="R2" s="1">
        <v>3.1939050101524702E-140</v>
      </c>
      <c r="S2" s="1">
        <v>1.22298309850262E-141</v>
      </c>
      <c r="T2" s="1">
        <v>4.9529894584428801E-137</v>
      </c>
      <c r="U2" s="1">
        <v>3.94768801957706E-130</v>
      </c>
      <c r="V2" s="1">
        <v>3.6249594636109703E-132</v>
      </c>
      <c r="W2" s="1">
        <v>7.3983047664043203E-128</v>
      </c>
      <c r="X2" s="1">
        <v>2.6019298928657901E-119</v>
      </c>
      <c r="Y2" s="1">
        <v>1.5507483524518099E-122</v>
      </c>
      <c r="Z2" s="1">
        <v>6.6907834892276795E-120</v>
      </c>
      <c r="AA2" s="1">
        <v>3.7140694890059799E-112</v>
      </c>
      <c r="AB2" s="1">
        <v>3.6919985546502699E-113</v>
      </c>
      <c r="AC2" s="1">
        <v>4.4489392027091299E-101</v>
      </c>
      <c r="AD2" s="1">
        <v>2.5242654342125101E-111</v>
      </c>
      <c r="AE2" s="1">
        <v>6.7296131394057604E-103</v>
      </c>
      <c r="AF2" s="1">
        <v>4.9133082326381598E-106</v>
      </c>
      <c r="AG2" s="1">
        <v>2.418472736487E-105</v>
      </c>
      <c r="AH2" s="1">
        <v>1.2808673575135E-93</v>
      </c>
      <c r="AI2" s="1">
        <v>1.4010739740709001E-119</v>
      </c>
      <c r="AJ2" s="1">
        <v>1.33225775719366E-96</v>
      </c>
      <c r="AK2" s="1">
        <v>1.1398882749077599E-86</v>
      </c>
      <c r="AL2" s="1">
        <v>1.96298330607133E-82</v>
      </c>
      <c r="AM2" s="1">
        <v>2.65633734994025E-73</v>
      </c>
      <c r="AN2" s="1">
        <v>7.69527699646754E-84</v>
      </c>
      <c r="AO2" s="1">
        <v>1.21455184368006E-73</v>
      </c>
      <c r="AP2" s="1">
        <v>1.07346367231081E-72</v>
      </c>
      <c r="AQ2" s="1">
        <v>7.8338333378190703E-63</v>
      </c>
      <c r="AR2" s="1">
        <v>5.1702744591207501E-63</v>
      </c>
      <c r="AS2" s="1">
        <v>2.3214710148173002E-72</v>
      </c>
      <c r="AT2" s="1">
        <v>2.0434141947225399E-62</v>
      </c>
      <c r="AU2" s="1">
        <v>3.2805635321937303E-95</v>
      </c>
      <c r="AV2" s="1">
        <v>2.0567063124483101E-52</v>
      </c>
      <c r="AW2" s="1">
        <v>2.4926913965963601E-53</v>
      </c>
      <c r="AX2" s="1">
        <v>1.43328315719663E-51</v>
      </c>
      <c r="AY2" s="1">
        <v>1.39168244443923E-53</v>
      </c>
      <c r="AZ2" s="1">
        <v>1.8496705781331001E-43</v>
      </c>
      <c r="BA2" s="1">
        <v>4.6132003788918002E-42</v>
      </c>
      <c r="BB2" s="1">
        <v>4.5020111751059701E-43</v>
      </c>
      <c r="BC2" s="1">
        <v>2.91582019439247E-33</v>
      </c>
      <c r="BD2" s="1">
        <v>6.7212957887226202E-33</v>
      </c>
      <c r="BE2" s="1">
        <v>1.7787671460190199E-35</v>
      </c>
      <c r="BF2" s="1">
        <v>1.4709198454821699E-29</v>
      </c>
      <c r="BG2" s="1">
        <v>3.9979821049753596E-24</v>
      </c>
      <c r="BH2" s="1">
        <v>2.87596142854052E-25</v>
      </c>
      <c r="BI2" s="1">
        <v>1.7964900485791299E-18</v>
      </c>
      <c r="BJ2" s="1">
        <v>3.5665113593619599E-16</v>
      </c>
      <c r="BK2" s="1">
        <v>2.0560012987107501E-15</v>
      </c>
      <c r="BL2" s="1">
        <v>2.8868593512555801E-15</v>
      </c>
      <c r="BM2" s="1">
        <v>6.6948009077762497E-15</v>
      </c>
      <c r="BN2" s="1">
        <v>2.73887607805267E-14</v>
      </c>
      <c r="BO2" s="1">
        <v>1.02621756957369E-13</v>
      </c>
      <c r="BP2" s="1">
        <v>3.11474296865346E-13</v>
      </c>
      <c r="BQ2" s="1">
        <v>2.6796455359700099E-12</v>
      </c>
      <c r="BR2" s="1">
        <v>9.3621314158141607E-13</v>
      </c>
      <c r="BS2" s="1">
        <v>1.4440396059419699E-16</v>
      </c>
      <c r="BT2" s="1">
        <v>6.9690467502099797E-12</v>
      </c>
      <c r="BU2" s="1">
        <v>1.8557689855093601E-11</v>
      </c>
      <c r="BV2" s="1">
        <v>4.0285948293660101E-11</v>
      </c>
      <c r="BW2" s="1">
        <v>1.11852410451171E-10</v>
      </c>
      <c r="BX2" s="1">
        <v>2.91198216201964E-10</v>
      </c>
      <c r="BY2" s="1">
        <v>2.2032718914093699E-14</v>
      </c>
      <c r="BZ2" s="1">
        <v>1.7773590072232299E-10</v>
      </c>
      <c r="CA2" s="1">
        <v>1.1521716057081999E-16</v>
      </c>
      <c r="CB2" s="1">
        <v>4.8085043924564497E-14</v>
      </c>
      <c r="CC2" s="1">
        <v>4.8639713356082997E-10</v>
      </c>
      <c r="CD2" s="1">
        <v>7.9832763978148401E-10</v>
      </c>
      <c r="CE2" s="1">
        <v>1.7984783262883699E-10</v>
      </c>
      <c r="CF2" s="1">
        <v>1.5853716785340601E-9</v>
      </c>
      <c r="CG2" s="1">
        <v>5.7925552848116504E-10</v>
      </c>
      <c r="CH2" s="1">
        <v>2.3301699626575901E-9</v>
      </c>
      <c r="CI2" s="1">
        <v>6.3112769481642402E-15</v>
      </c>
      <c r="CJ2" s="1">
        <v>1.1171307560758601E-15</v>
      </c>
      <c r="CK2" s="1">
        <v>3.1259814222159599E-9</v>
      </c>
      <c r="CL2" s="1">
        <v>4.2093129110892498E-9</v>
      </c>
      <c r="CM2" s="1">
        <v>5.1305525421286298E-9</v>
      </c>
      <c r="CN2" s="1">
        <v>1.2032759127325801E-12</v>
      </c>
      <c r="CO2" s="1">
        <v>1.4578402474034899E-14</v>
      </c>
      <c r="CP2" s="1">
        <v>5.2139708791699703E-9</v>
      </c>
      <c r="CQ2" s="1">
        <v>6.6430414383733702E-17</v>
      </c>
      <c r="CR2" s="1">
        <v>1.2870030251374499E-12</v>
      </c>
      <c r="CS2" s="1">
        <v>5.4299285154539499E-9</v>
      </c>
      <c r="CT2" s="1">
        <v>5.7408957892401097E-9</v>
      </c>
      <c r="CU2" s="1">
        <v>5.8177008271371904E-9</v>
      </c>
      <c r="CV2" s="1">
        <v>5.8870285286402503E-9</v>
      </c>
      <c r="CW2" s="1">
        <v>5.8241904578878902E-9</v>
      </c>
      <c r="CX2" s="1">
        <v>1.76309028783711E-19</v>
      </c>
      <c r="CY2" s="1">
        <v>2.08280209308511E-16</v>
      </c>
      <c r="CZ2" s="1">
        <v>1.43542425876413E-12</v>
      </c>
      <c r="DA2" s="1">
        <v>3.80722340824994E-33</v>
      </c>
      <c r="DB2" s="1">
        <v>4.26515591707551E-19</v>
      </c>
      <c r="DC2" s="1">
        <v>2.38140677092688E-15</v>
      </c>
      <c r="DD2" s="1">
        <v>4.5879381820199405E-13</v>
      </c>
      <c r="DE2" s="1">
        <v>5.5062438246779796E-9</v>
      </c>
      <c r="DF2" s="1">
        <v>5.3413630455059902E-9</v>
      </c>
      <c r="DG2" s="1">
        <v>5.6287922424293902E-9</v>
      </c>
      <c r="DH2" s="1">
        <v>5.8360707001820198E-9</v>
      </c>
      <c r="DI2" s="1">
        <v>2.9619335507944299E-11</v>
      </c>
      <c r="DJ2" s="1">
        <v>9.626635510518619E-16</v>
      </c>
      <c r="DK2" s="1">
        <v>5.0089480565513398E-15</v>
      </c>
      <c r="DL2" s="1">
        <v>4.8636283441511601E-9</v>
      </c>
      <c r="DM2" s="1">
        <v>4.1295604665471899E-9</v>
      </c>
      <c r="DN2" s="1">
        <v>3.0600609816943501E-9</v>
      </c>
      <c r="DO2" s="1">
        <v>1.9902064655052499E-9</v>
      </c>
      <c r="DP2" s="1">
        <v>1.0623159570085701E-9</v>
      </c>
      <c r="DQ2" s="1">
        <v>5.3981791751143399E-10</v>
      </c>
      <c r="DR2" s="1">
        <v>1.12604008220469E-12</v>
      </c>
      <c r="DS2" s="1">
        <v>8.4439667146179503E-11</v>
      </c>
      <c r="DT2" s="1">
        <v>4.7313569171036497E-17</v>
      </c>
      <c r="DU2" s="1">
        <v>5.5994991805186896E-13</v>
      </c>
      <c r="DV2" s="1">
        <v>1.00369699267963E-13</v>
      </c>
      <c r="DW2" s="1">
        <v>2.40407066003795E-10</v>
      </c>
      <c r="DX2" s="1">
        <v>9.4727153730995104E-11</v>
      </c>
      <c r="DY2" s="1">
        <v>3.3153240524423002E-11</v>
      </c>
      <c r="DZ2" s="1">
        <v>1.4695653590229501E-21</v>
      </c>
      <c r="EA2" s="1">
        <v>4.5885597214311699E-11</v>
      </c>
      <c r="EB2" s="1">
        <v>2.0247299346709499E-11</v>
      </c>
      <c r="EC2" s="1">
        <v>6.2204459569887701E-35</v>
      </c>
      <c r="ED2" s="1">
        <v>2.6615794074842699E-20</v>
      </c>
      <c r="EE2" s="1">
        <v>2.7128555254052801E-15</v>
      </c>
      <c r="EF2" s="1">
        <v>1.8126452459327699E-13</v>
      </c>
      <c r="EG2" s="1">
        <v>1.5522184309904502E-11</v>
      </c>
      <c r="EH2" s="1">
        <v>1.5506315864720701E-11</v>
      </c>
      <c r="EI2" s="1">
        <v>1.31922666283761E-11</v>
      </c>
      <c r="EJ2" s="1">
        <v>7.3826183016584195E-13</v>
      </c>
      <c r="EK2" s="1">
        <v>1.43643642196181E-11</v>
      </c>
      <c r="EL2" s="1">
        <v>1.78633222564756E-13</v>
      </c>
      <c r="EM2" s="1">
        <v>1.22743489592964E-11</v>
      </c>
      <c r="EN2" s="1">
        <v>3.6682418512239602E-23</v>
      </c>
      <c r="EO2" s="1">
        <v>2.8437011421563601E-18</v>
      </c>
      <c r="EP2" s="1">
        <v>6.4609370501086097E-13</v>
      </c>
      <c r="EQ2" s="1">
        <v>1.7298720347650501E-15</v>
      </c>
      <c r="ER2" s="1">
        <v>1.3831430343794199E-11</v>
      </c>
      <c r="ES2" s="1">
        <v>1.3068251789054399E-11</v>
      </c>
      <c r="ET2" s="1">
        <v>1.40755541532095E-11</v>
      </c>
      <c r="EU2" s="1">
        <v>1.3776266486714099E-11</v>
      </c>
      <c r="EV2" s="1">
        <v>1.6388943865451899E-11</v>
      </c>
      <c r="EW2" s="1">
        <v>9.5263768022171003E-13</v>
      </c>
      <c r="EX2" s="1">
        <v>2.6323977086841199E-11</v>
      </c>
      <c r="EY2" s="1">
        <v>9.1720614731817803E-12</v>
      </c>
      <c r="EZ2" s="1">
        <v>5.1459081106128199E-11</v>
      </c>
      <c r="FA2" s="1">
        <v>1.39983764486795E-11</v>
      </c>
      <c r="FB2" s="1">
        <v>1.5874342647103401E-11</v>
      </c>
      <c r="FC2" s="1">
        <v>8.9195124053544005E-15</v>
      </c>
      <c r="FD2" s="1">
        <v>2.34228011585353E-11</v>
      </c>
      <c r="FE2" s="1">
        <v>7.4982455051320199E-13</v>
      </c>
      <c r="FF2" s="1">
        <v>4.4275162392825101E-16</v>
      </c>
      <c r="FG2" s="1">
        <v>1.5877910953156199E-19</v>
      </c>
      <c r="FH2" s="1">
        <v>9.8284825695747107E-16</v>
      </c>
      <c r="FI2" s="1">
        <v>3.56539390022052E-16</v>
      </c>
      <c r="FJ2" s="1">
        <v>1.2448146129530101E-12</v>
      </c>
      <c r="FK2" s="1">
        <v>2.36303445479164E-11</v>
      </c>
      <c r="FL2" s="1">
        <v>3.1669870180515801E-10</v>
      </c>
      <c r="FM2" s="1">
        <v>8.9802186518592805E-11</v>
      </c>
      <c r="FN2" s="1">
        <v>1.6842570929671101E-9</v>
      </c>
      <c r="FO2" s="1">
        <v>4.0139631509928502E-9</v>
      </c>
      <c r="FP2" s="1">
        <v>1.1979767830977801E-10</v>
      </c>
      <c r="FQ2" s="1">
        <v>4.5269128243283701E-10</v>
      </c>
      <c r="FR2" s="1">
        <v>1.74008755847618E-13</v>
      </c>
      <c r="FS2" s="1">
        <v>2.68770035256478E-9</v>
      </c>
      <c r="FT2" s="1">
        <v>5.5506159824188704E-9</v>
      </c>
      <c r="FU2" s="1">
        <v>1.7798289343062002E-15</v>
      </c>
      <c r="FV2" s="1">
        <v>2.77092152374664E-21</v>
      </c>
      <c r="FW2" s="1">
        <v>1.38922157134523E-14</v>
      </c>
      <c r="FX2" s="1">
        <v>4.8395081068405898E-12</v>
      </c>
      <c r="FY2" s="1">
        <v>3.51710756221341E-11</v>
      </c>
      <c r="FZ2" s="1">
        <v>6.1821461487763201E-9</v>
      </c>
      <c r="GA2" s="1">
        <v>7.2400438898218004E-9</v>
      </c>
      <c r="GB2" s="1">
        <v>4.48844406993993E-10</v>
      </c>
      <c r="GC2" s="1">
        <v>5.9784313374513599E-9</v>
      </c>
      <c r="GD2" s="1">
        <v>1.7043655358623302E-11</v>
      </c>
      <c r="GE2" s="1">
        <v>6.75634395628359E-15</v>
      </c>
      <c r="GF2" s="1">
        <v>1.5346677876511401E-11</v>
      </c>
      <c r="GG2" s="1">
        <v>3.5521325162331901E-12</v>
      </c>
      <c r="GH2" s="1">
        <v>5.6467525061005701E-9</v>
      </c>
      <c r="GI2" s="1">
        <v>1.3301194658897201E-19</v>
      </c>
      <c r="GJ2" s="1">
        <v>6.4658566849270795E-17</v>
      </c>
      <c r="GK2" s="1">
        <v>1.1932529846017301E-12</v>
      </c>
      <c r="GL2" s="1">
        <v>1.6593702524975399E-13</v>
      </c>
      <c r="GM2" s="1">
        <v>6.1613161673217803E-9</v>
      </c>
      <c r="GN2" s="1">
        <v>5.6938164802255499E-9</v>
      </c>
      <c r="GO2" s="1">
        <v>2.6746701425618501E-14</v>
      </c>
      <c r="GP2" s="1">
        <v>5.8580042802220296E-9</v>
      </c>
      <c r="GQ2" s="1">
        <v>1.0770380602995301E-11</v>
      </c>
      <c r="GR2" s="1">
        <v>7.45790155655112E-14</v>
      </c>
      <c r="GS2" s="1">
        <v>5.3540865477217103E-9</v>
      </c>
      <c r="GT2" s="1">
        <v>5.2902475550684401E-9</v>
      </c>
      <c r="GU2" s="1">
        <v>5.2920125955410798E-9</v>
      </c>
      <c r="GV2" s="1">
        <v>4.9992506358555998E-9</v>
      </c>
      <c r="GW2" s="1">
        <v>2.37876207525823E-12</v>
      </c>
      <c r="GX2" s="1">
        <v>2.78723959773929E-18</v>
      </c>
      <c r="GY2" s="1">
        <v>5.5667739239382502E-11</v>
      </c>
      <c r="GZ2" s="1">
        <v>2.7629364276171798E-20</v>
      </c>
      <c r="HA2" s="1">
        <v>3.9568802214905498E-14</v>
      </c>
      <c r="HB2" s="1">
        <v>2.65892920211281E-13</v>
      </c>
      <c r="HC2" s="1">
        <v>3.61838603954812E-9</v>
      </c>
      <c r="HD2" s="1">
        <v>2.80352613614336E-9</v>
      </c>
      <c r="HE2" s="1">
        <v>2.09805176953506E-9</v>
      </c>
      <c r="HF2" s="1">
        <v>1.5799056986913E-9</v>
      </c>
      <c r="HG2" s="1">
        <v>6.5318501516611505E-10</v>
      </c>
      <c r="HH2" s="1">
        <v>2.7603966814935301E-12</v>
      </c>
      <c r="HI2" s="1">
        <v>1.1106217952788499E-16</v>
      </c>
      <c r="HJ2" s="1">
        <v>5.6301018428310497E-17</v>
      </c>
      <c r="HK2" s="1">
        <v>1.03573382983455E-9</v>
      </c>
      <c r="HL2" s="1">
        <v>4.1221255293129199E-10</v>
      </c>
      <c r="HM2" s="1">
        <v>2.7740255292232501E-17</v>
      </c>
      <c r="HN2" s="1">
        <v>1.9052022752930701E-19</v>
      </c>
      <c r="HO2" s="1">
        <v>6.7592899082742197E-12</v>
      </c>
      <c r="HP2" s="1">
        <v>1.83817392180529E-13</v>
      </c>
      <c r="HQ2" s="1">
        <v>5.0494703467769296E-12</v>
      </c>
      <c r="HR2" s="1">
        <v>2.67830757085142E-10</v>
      </c>
      <c r="HS2" s="1">
        <v>1.6577091574314501E-10</v>
      </c>
      <c r="HT2" s="1">
        <v>8.0305114238516394E-11</v>
      </c>
      <c r="HU2" s="1">
        <v>1.4815293189324901E-18</v>
      </c>
      <c r="HV2" s="1">
        <v>1.44963791475314E-21</v>
      </c>
      <c r="HW2" s="1">
        <v>1.2387380323567601E-12</v>
      </c>
      <c r="HX2" s="1">
        <v>2.2864448214452102E-16</v>
      </c>
      <c r="HY2" s="1">
        <v>3.8559560855209697E-11</v>
      </c>
      <c r="HZ2" s="1">
        <v>1.8721626005331401E-11</v>
      </c>
      <c r="IA2" s="1">
        <v>8.3612669142186501E-12</v>
      </c>
      <c r="IB2" s="1">
        <v>8.2874611854200703E-24</v>
      </c>
      <c r="IC2" s="1">
        <v>9.0350225747550102E-22</v>
      </c>
      <c r="ID2" s="1">
        <v>3.2049296766288801E-16</v>
      </c>
      <c r="IE2" s="1">
        <v>1.7805565072257499E-14</v>
      </c>
      <c r="IF2" s="1">
        <v>1.91575305365576E-13</v>
      </c>
      <c r="IG2" s="1">
        <v>4.2751201695999099E-12</v>
      </c>
      <c r="IH2" s="1">
        <v>5.5799500437231999E-13</v>
      </c>
      <c r="II2" s="1">
        <v>1.55364710604582E-12</v>
      </c>
      <c r="IJ2" s="1">
        <v>5.8288104731112301E-17</v>
      </c>
      <c r="IK2" s="1">
        <v>1.05505124444429E-20</v>
      </c>
      <c r="IL2" s="1">
        <v>1.71079139617418E-13</v>
      </c>
      <c r="IM2" s="1">
        <v>4.1189099869566498E-14</v>
      </c>
      <c r="IN2" s="1">
        <v>2.1829436982400299E-14</v>
      </c>
      <c r="IO2" s="1">
        <v>1.1773825073844E-14</v>
      </c>
      <c r="IP2" s="1">
        <v>7.0600408975737897E-15</v>
      </c>
      <c r="IQ2" s="1">
        <v>4.9200158297704996E-15</v>
      </c>
      <c r="IR2" s="1">
        <v>3.7611222616545902E-15</v>
      </c>
      <c r="IS2" s="1">
        <v>1.30389256665565E-36</v>
      </c>
      <c r="IT2" s="1">
        <v>1.4543567054803601E-24</v>
      </c>
      <c r="IU2" s="1">
        <v>1.42715256558151E-25</v>
      </c>
      <c r="IV2" s="1">
        <v>7.5259569887874802E-24</v>
      </c>
      <c r="IW2" s="1">
        <v>2.8808149348576803E-23</v>
      </c>
      <c r="IX2" s="1">
        <v>2.7218210077413902E-15</v>
      </c>
      <c r="IY2" s="1">
        <v>3.8402146626781698E-20</v>
      </c>
      <c r="IZ2" s="1">
        <v>1.1829234765973799E-16</v>
      </c>
      <c r="JA2" s="1">
        <v>1.1218817498938501E-23</v>
      </c>
      <c r="JB2" s="1">
        <v>1.2974537269651499E-17</v>
      </c>
      <c r="JC2" s="1">
        <v>3.3653285178924498E-14</v>
      </c>
      <c r="JD2" s="1">
        <v>8.4507369701467606E-6</v>
      </c>
      <c r="JE2" s="1">
        <v>1.0517885353511899E-3</v>
      </c>
      <c r="JF2" s="1">
        <v>2.27339391836094E-8</v>
      </c>
      <c r="JG2" s="1">
        <v>4.2148115125321899E-10</v>
      </c>
      <c r="JH2" s="1">
        <v>2.2292522467046601E-2</v>
      </c>
      <c r="JI2" s="1">
        <v>1.8814304998172299E-22</v>
      </c>
      <c r="JJ2" s="1">
        <v>9.0210003765362102E-13</v>
      </c>
      <c r="JK2" s="1">
        <v>3.80718713257087E-16</v>
      </c>
      <c r="JL2" s="1">
        <v>6.2194363887506101E-8</v>
      </c>
      <c r="JM2" s="1">
        <v>3.7691912361543101E-22</v>
      </c>
      <c r="JN2" s="1">
        <v>9.6533586173924497E-22</v>
      </c>
      <c r="JO2" s="1">
        <v>2.2725358164361401E-18</v>
      </c>
      <c r="JP2" s="1">
        <v>3.8195157383687802E-10</v>
      </c>
      <c r="JQ2" s="1">
        <v>2.81587838177853E-12</v>
      </c>
      <c r="JR2" s="1">
        <v>6.29425827521771E-16</v>
      </c>
      <c r="JS2" s="1">
        <v>1.1201954915560599E-20</v>
      </c>
      <c r="JT2" s="1">
        <v>2.05210035245022E-25</v>
      </c>
      <c r="JU2" s="1">
        <v>1.0527922813916701E-30</v>
      </c>
      <c r="JV2" s="1">
        <v>8.7055433042616202E-22</v>
      </c>
      <c r="JW2" s="1">
        <v>4.3839974636255798E-26</v>
      </c>
      <c r="JX2" s="1">
        <v>5.4568718695304202E-27</v>
      </c>
      <c r="JY2" s="1">
        <v>4.79934115549046E-27</v>
      </c>
      <c r="JZ2" s="1">
        <v>4.2577170916217702E-38</v>
      </c>
      <c r="KA2" s="1">
        <v>2.6170162687505901E-28</v>
      </c>
      <c r="KB2" s="1">
        <v>6.0469450143597099E-34</v>
      </c>
      <c r="KC2" s="1">
        <v>1.21100341198792E-31</v>
      </c>
      <c r="KD2" s="1">
        <v>1.7134992478546501E-36</v>
      </c>
      <c r="KE2" s="1">
        <v>6.6487050205294902E-42</v>
      </c>
      <c r="KF2" s="1">
        <v>7.7801212912538899E-48</v>
      </c>
      <c r="KG2" s="1">
        <v>3.4892305182841901E-53</v>
      </c>
      <c r="KH2" s="1">
        <v>7.3991271433737497E-59</v>
      </c>
      <c r="KI2" s="1">
        <v>5.39534320794228E-64</v>
      </c>
      <c r="KJ2" s="1">
        <v>2.9496740101927502E-63</v>
      </c>
      <c r="KK2" s="1">
        <v>2.66854373465625E-67</v>
      </c>
      <c r="KL2" s="1">
        <v>1.2208258943479801E-71</v>
      </c>
      <c r="KM2" s="1">
        <v>4.5485471706436504E-78</v>
      </c>
      <c r="KP2">
        <f>COUNTIF(C2:KM2,"&gt;1e-30")</f>
        <v>240</v>
      </c>
      <c r="KQ2">
        <f>COUNTIF(C2:KM2,"&gt;1e-50")</f>
        <v>255</v>
      </c>
    </row>
    <row r="3" spans="1:303" x14ac:dyDescent="0.2">
      <c r="A3" t="s">
        <v>2</v>
      </c>
      <c r="B3" s="1">
        <v>3600000</v>
      </c>
      <c r="C3" s="1">
        <v>4.9454773131591002E-2</v>
      </c>
      <c r="D3" s="1">
        <v>2.2287390852830798E-6</v>
      </c>
      <c r="E3" s="1">
        <v>2.09473496974919E-13</v>
      </c>
      <c r="F3" s="1">
        <v>4.6626190900991503E-16</v>
      </c>
      <c r="G3" s="1">
        <v>3.1013777414789201E-9</v>
      </c>
      <c r="H3" s="1">
        <v>1.54595429289141E-18</v>
      </c>
      <c r="I3" s="1">
        <v>1.33972142188678E-17</v>
      </c>
      <c r="J3" s="1">
        <v>7.3608442124107805E-14</v>
      </c>
      <c r="K3" s="1">
        <v>4.2747950309795598E-20</v>
      </c>
      <c r="L3" s="1">
        <v>1.60621106247001E-13</v>
      </c>
      <c r="M3" s="1">
        <v>3.0930981239013501E-9</v>
      </c>
      <c r="N3" s="1">
        <v>2.1261275339360801E-10</v>
      </c>
      <c r="O3" s="1">
        <v>4.6687662179169101E-2</v>
      </c>
      <c r="P3" s="1">
        <v>1.7756958970896199E-5</v>
      </c>
      <c r="Q3" s="1">
        <v>2.01600002031546E-110</v>
      </c>
      <c r="R3" s="1">
        <v>4.2618258711774602E-107</v>
      </c>
      <c r="S3" s="1">
        <v>2.50274672500816E-105</v>
      </c>
      <c r="T3" s="1">
        <v>1.29957387816228E-102</v>
      </c>
      <c r="U3" s="1">
        <v>5.5849703861370005E-100</v>
      </c>
      <c r="V3" s="1">
        <v>8.1216479772009697E-99</v>
      </c>
      <c r="W3" s="1">
        <v>2.27417397978001E-96</v>
      </c>
      <c r="X3" s="1">
        <v>3.9682201967711402E-92</v>
      </c>
      <c r="Y3" s="1">
        <v>3.78094556811964E-92</v>
      </c>
      <c r="Z3" s="1">
        <v>2.4633053576907001E-91</v>
      </c>
      <c r="AA3" s="1">
        <v>6.2447393808922296E-88</v>
      </c>
      <c r="AB3" s="1">
        <v>9.8763037499306304E-86</v>
      </c>
      <c r="AC3" s="1">
        <v>8.5026904156114207E-80</v>
      </c>
      <c r="AD3" s="1">
        <v>1.13489174465003E-85</v>
      </c>
      <c r="AE3" s="1">
        <v>1.9948147592667899E-78</v>
      </c>
      <c r="AF3" s="1">
        <v>7.6981625508054602E-80</v>
      </c>
      <c r="AG3" s="1">
        <v>6.4660172907976301E-78</v>
      </c>
      <c r="AH3" s="1">
        <v>3.79637941866362E-69</v>
      </c>
      <c r="AI3" s="1">
        <v>3.4142912301787701E-89</v>
      </c>
      <c r="AJ3" s="1">
        <v>2.6148738860053901E-73</v>
      </c>
      <c r="AK3" s="1">
        <v>2.5814980294347301E-68</v>
      </c>
      <c r="AL3" s="1">
        <v>6.5267815087952898E-61</v>
      </c>
      <c r="AM3" s="1">
        <v>2.66464564928597E-58</v>
      </c>
      <c r="AN3" s="1">
        <v>2.5585870714371899E-62</v>
      </c>
      <c r="AO3" s="1">
        <v>4.6013558263769297E-55</v>
      </c>
      <c r="AP3" s="1">
        <v>1.0964158854345301E-57</v>
      </c>
      <c r="AQ3" s="1">
        <v>7.8679985895204495E-51</v>
      </c>
      <c r="AR3" s="1">
        <v>5.1833825558572101E-48</v>
      </c>
      <c r="AS3" s="1">
        <v>9.3795417843311696E-54</v>
      </c>
      <c r="AT3" s="1">
        <v>9.6652229189139409E-47</v>
      </c>
      <c r="AU3" s="1">
        <v>1.1574429974374601E-73</v>
      </c>
      <c r="AV3" s="1">
        <v>2.0685104397696299E-43</v>
      </c>
      <c r="AW3" s="1">
        <v>2.5015627236280298E-41</v>
      </c>
      <c r="AX3" s="1">
        <v>9.3751882462673405E-39</v>
      </c>
      <c r="AY3" s="1">
        <v>2.25665181012201E-40</v>
      </c>
      <c r="AZ3" s="1">
        <v>1.86025568229452E-34</v>
      </c>
      <c r="BA3" s="1">
        <v>3.6568890847123702E-32</v>
      </c>
      <c r="BB3" s="1">
        <v>1.3801116598863199E-32</v>
      </c>
      <c r="BC3" s="1">
        <v>2.9409520578085001E-27</v>
      </c>
      <c r="BD3" s="1">
        <v>6.8803306615381597E-26</v>
      </c>
      <c r="BE3" s="1">
        <v>1.7780878855773901E-26</v>
      </c>
      <c r="BF3" s="1">
        <v>1.4835022262166701E-23</v>
      </c>
      <c r="BG3" s="1">
        <v>3.99645009649675E-18</v>
      </c>
      <c r="BH3" s="1">
        <v>2.9113616356005099E-19</v>
      </c>
      <c r="BI3" s="1">
        <v>1.79354323668964E-15</v>
      </c>
      <c r="BJ3" s="1">
        <v>3.63944762988908E-13</v>
      </c>
      <c r="BK3" s="1">
        <v>2.0561381381727102E-12</v>
      </c>
      <c r="BL3" s="1">
        <v>2.93480795721369E-12</v>
      </c>
      <c r="BM3" s="1">
        <v>7.4880638644293904E-12</v>
      </c>
      <c r="BN3" s="1">
        <v>3.2063761114571497E-11</v>
      </c>
      <c r="BO3" s="1">
        <v>1.10476315960619E-10</v>
      </c>
      <c r="BP3" s="1">
        <v>3.2836739616355599E-10</v>
      </c>
      <c r="BQ3" s="1">
        <v>2.6935341301204998E-9</v>
      </c>
      <c r="BR3" s="1">
        <v>9.5442379984629296E-10</v>
      </c>
      <c r="BS3" s="1">
        <v>4.3007654068471602E-12</v>
      </c>
      <c r="BT3" s="1">
        <v>6.9636329482242103E-9</v>
      </c>
      <c r="BU3" s="1">
        <v>1.8614498790674601E-8</v>
      </c>
      <c r="BV3" s="1">
        <v>4.0302135749038897E-8</v>
      </c>
      <c r="BW3" s="1">
        <v>1.11250972529643E-7</v>
      </c>
      <c r="BX3" s="1">
        <v>2.8870115400787602E-7</v>
      </c>
      <c r="BY3" s="1">
        <v>2.2018069572830299E-11</v>
      </c>
      <c r="BZ3" s="1">
        <v>1.7749820759774599E-7</v>
      </c>
      <c r="CA3" s="1">
        <v>3.6263854922541799E-13</v>
      </c>
      <c r="CB3" s="1">
        <v>7.4286223143459605E-10</v>
      </c>
      <c r="CC3" s="1">
        <v>4.6942076643892798E-7</v>
      </c>
      <c r="CD3" s="1">
        <v>7.9223297290502196E-7</v>
      </c>
      <c r="CE3" s="1">
        <v>1.75100876286124E-7</v>
      </c>
      <c r="CF3" s="1">
        <v>1.5402524069787599E-6</v>
      </c>
      <c r="CG3" s="1">
        <v>5.66327566557081E-7</v>
      </c>
      <c r="CH3" s="1">
        <v>2.2703365915709599E-6</v>
      </c>
      <c r="CI3" s="1">
        <v>3.52692572763621E-10</v>
      </c>
      <c r="CJ3" s="1">
        <v>2.9208903711186899E-12</v>
      </c>
      <c r="CK3" s="1">
        <v>3.0450343201114001E-6</v>
      </c>
      <c r="CL3" s="1">
        <v>3.1140151304772601E-6</v>
      </c>
      <c r="CM3" s="1">
        <v>4.9863577751142301E-6</v>
      </c>
      <c r="CN3" s="1">
        <v>9.83791867140519E-7</v>
      </c>
      <c r="CO3" s="1">
        <v>1.1710915716973001E-9</v>
      </c>
      <c r="CP3" s="1">
        <v>4.0132357175840799E-6</v>
      </c>
      <c r="CQ3" s="1">
        <v>5.8396863132231999E-9</v>
      </c>
      <c r="CR3" s="1">
        <v>1.08002021560305E-6</v>
      </c>
      <c r="CS3" s="1">
        <v>5.3266820939006496E-6</v>
      </c>
      <c r="CT3" s="1">
        <v>5.6547175990243203E-6</v>
      </c>
      <c r="CU3" s="1">
        <v>5.7638275902709702E-6</v>
      </c>
      <c r="CV3" s="1">
        <v>4.70594549396155E-6</v>
      </c>
      <c r="CW3" s="1">
        <v>5.7974456584207704E-6</v>
      </c>
      <c r="CX3" s="1">
        <v>1.71981362500843E-13</v>
      </c>
      <c r="CY3" s="1">
        <v>1.76801990247E-12</v>
      </c>
      <c r="CZ3" s="1">
        <v>8.7279851736479703E-7</v>
      </c>
      <c r="DA3" s="1">
        <v>8.18087540546478E-25</v>
      </c>
      <c r="DB3" s="1">
        <v>2.1822391615226601E-13</v>
      </c>
      <c r="DC3" s="1">
        <v>2.6642826829890199E-7</v>
      </c>
      <c r="DD3" s="1">
        <v>3.3840408162403299E-9</v>
      </c>
      <c r="DE3" s="1">
        <v>5.5124371536350201E-6</v>
      </c>
      <c r="DF3" s="1">
        <v>5.3858423869246402E-6</v>
      </c>
      <c r="DG3" s="1">
        <v>5.4875155806517302E-7</v>
      </c>
      <c r="DH3" s="1">
        <v>5.9012979782089696E-6</v>
      </c>
      <c r="DI3" s="1">
        <v>5.08999823035175E-6</v>
      </c>
      <c r="DJ3" s="1">
        <v>1.6699633139132501E-10</v>
      </c>
      <c r="DK3" s="1">
        <v>6.3380001516957899E-8</v>
      </c>
      <c r="DL3" s="1">
        <v>4.90781925348257E-6</v>
      </c>
      <c r="DM3" s="1">
        <v>4.2747196835440097E-6</v>
      </c>
      <c r="DN3" s="1">
        <v>2.33132707211915E-6</v>
      </c>
      <c r="DO3" s="1">
        <v>2.20928273402107E-6</v>
      </c>
      <c r="DP3" s="1">
        <v>1.04139193584749E-8</v>
      </c>
      <c r="DQ3" s="1">
        <v>7.0569904733045901E-7</v>
      </c>
      <c r="DR3" s="1">
        <v>9.0346391820338996E-7</v>
      </c>
      <c r="DS3" s="1">
        <v>7.1696741746484297E-8</v>
      </c>
      <c r="DT3" s="1">
        <v>2.95024159989481E-8</v>
      </c>
      <c r="DU3" s="1">
        <v>1.12798875434245E-6</v>
      </c>
      <c r="DV3" s="1">
        <v>1.92439958501208E-7</v>
      </c>
      <c r="DW3" s="1">
        <v>3.9120609980881498E-7</v>
      </c>
      <c r="DX3" s="1">
        <v>1.9634120775470499E-7</v>
      </c>
      <c r="DY3" s="1">
        <v>6.3049565991137705E-8</v>
      </c>
      <c r="DZ3" s="1">
        <v>2.0442767681811802E-15</v>
      </c>
      <c r="EA3" s="1">
        <v>8.7586226418471903E-8</v>
      </c>
      <c r="EB3" s="1">
        <v>1.0447629805145E-8</v>
      </c>
      <c r="EC3" s="1">
        <v>8.9864032367027395E-26</v>
      </c>
      <c r="ED3" s="1">
        <v>4.29458697693801E-14</v>
      </c>
      <c r="EE3" s="1">
        <v>4.26822174803314E-9</v>
      </c>
      <c r="EF3" s="1">
        <v>2.3335987622679199E-8</v>
      </c>
      <c r="EG3" s="1">
        <v>2.12450758155926E-8</v>
      </c>
      <c r="EH3" s="1">
        <v>4.4288044953208999E-9</v>
      </c>
      <c r="EI3" s="1">
        <v>2.9939916646798999E-8</v>
      </c>
      <c r="EJ3" s="1">
        <v>6.1715726001112999E-10</v>
      </c>
      <c r="EK3" s="1">
        <v>1.6224998680235399E-8</v>
      </c>
      <c r="EL3" s="1">
        <v>2.13248134213363E-10</v>
      </c>
      <c r="EM3" s="1">
        <v>1.2149484157751299E-8</v>
      </c>
      <c r="EN3" s="1">
        <v>4.1072313449483497E-17</v>
      </c>
      <c r="EO3" s="1">
        <v>3.1856145813151601E-12</v>
      </c>
      <c r="EP3" s="1">
        <v>7.1557032444126198E-10</v>
      </c>
      <c r="EQ3" s="1">
        <v>1.70924524062212E-9</v>
      </c>
      <c r="ER3" s="1">
        <v>1.54048665785967E-8</v>
      </c>
      <c r="ES3" s="1">
        <v>1.4158362592437299E-8</v>
      </c>
      <c r="ET3" s="1">
        <v>1.5075720257639899E-8</v>
      </c>
      <c r="EU3" s="1">
        <v>1.4719321942817599E-8</v>
      </c>
      <c r="EV3" s="1">
        <v>1.7876817386356801E-8</v>
      </c>
      <c r="EW3" s="1">
        <v>1.30000500527044E-9</v>
      </c>
      <c r="EX3" s="1">
        <v>2.8951039258577501E-8</v>
      </c>
      <c r="EY3" s="1">
        <v>4.0176485625965996E-9</v>
      </c>
      <c r="EZ3" s="1">
        <v>5.8611669250262997E-8</v>
      </c>
      <c r="FA3" s="1">
        <v>1.5138117088767601E-8</v>
      </c>
      <c r="FB3" s="1">
        <v>1.6901651856510501E-8</v>
      </c>
      <c r="FC3" s="1">
        <v>7.6363953145967105E-11</v>
      </c>
      <c r="FD3" s="1">
        <v>3.1976586534074697E-8</v>
      </c>
      <c r="FE3" s="1">
        <v>3.66494967504495E-10</v>
      </c>
      <c r="FF3" s="1">
        <v>1.2149049771024401E-10</v>
      </c>
      <c r="FG3" s="1">
        <v>4.0512542564533002E-13</v>
      </c>
      <c r="FH3" s="1">
        <v>1.49744325534509E-11</v>
      </c>
      <c r="FI3" s="1">
        <v>4.2507071740850602E-10</v>
      </c>
      <c r="FJ3" s="1">
        <v>1.8030261967014799E-9</v>
      </c>
      <c r="FK3" s="1">
        <v>1.93210662886878E-8</v>
      </c>
      <c r="FL3" s="1">
        <v>3.4180037739526199E-7</v>
      </c>
      <c r="FM3" s="1">
        <v>5.9900487071220297E-8</v>
      </c>
      <c r="FN3" s="1">
        <v>1.7291098235661101E-6</v>
      </c>
      <c r="FO3" s="1">
        <v>4.6286337338181001E-7</v>
      </c>
      <c r="FP3" s="1">
        <v>1.3608342267401301E-7</v>
      </c>
      <c r="FQ3" s="1">
        <v>5.1628043552022498E-7</v>
      </c>
      <c r="FR3" s="1">
        <v>6.8394826293525005E-11</v>
      </c>
      <c r="FS3" s="1">
        <v>7.5379224297582103E-7</v>
      </c>
      <c r="FT3" s="1">
        <v>5.6725701855624199E-8</v>
      </c>
      <c r="FU3" s="1">
        <v>1.05248570090902E-9</v>
      </c>
      <c r="FV3" s="1">
        <v>7.5867110505984297E-13</v>
      </c>
      <c r="FW3" s="1">
        <v>1.92317541362488E-9</v>
      </c>
      <c r="FX3" s="1">
        <v>1.92305520605674E-6</v>
      </c>
      <c r="FY3" s="1">
        <v>3.7457376342887302E-6</v>
      </c>
      <c r="FZ3" s="1">
        <v>1.13766885913416E-6</v>
      </c>
      <c r="GA3" s="1">
        <v>7.3063069804392596E-6</v>
      </c>
      <c r="GB3" s="1">
        <v>1.7821248167143901E-8</v>
      </c>
      <c r="GC3" s="1">
        <v>1.07742692688574E-5</v>
      </c>
      <c r="GD3" s="1">
        <v>5.0233499584577798E-6</v>
      </c>
      <c r="GE3" s="1">
        <v>7.2509916637434001E-8</v>
      </c>
      <c r="GF3" s="1">
        <v>1.3089258191672799E-6</v>
      </c>
      <c r="GG3" s="1">
        <v>5.6318206170403097E-9</v>
      </c>
      <c r="GH3" s="1">
        <v>5.7020895007202402E-6</v>
      </c>
      <c r="GI3" s="1">
        <v>8.1684453752806897E-10</v>
      </c>
      <c r="GJ3" s="1">
        <v>1.24210190409301E-12</v>
      </c>
      <c r="GK3" s="1">
        <v>7.8483122748054703E-9</v>
      </c>
      <c r="GL3" s="1">
        <v>7.9122782232870394E-9</v>
      </c>
      <c r="GM3" s="1">
        <v>6.1752174225618197E-6</v>
      </c>
      <c r="GN3" s="1">
        <v>2.2581377896483298E-6</v>
      </c>
      <c r="GO3" s="1">
        <v>3.22341240998484E-11</v>
      </c>
      <c r="GP3" s="1">
        <v>5.8572761325250199E-6</v>
      </c>
      <c r="GQ3" s="1">
        <v>2.9272684078352202E-7</v>
      </c>
      <c r="GR3" s="1">
        <v>3.1558254685735298E-6</v>
      </c>
      <c r="GS3" s="1">
        <v>3.5360714523613499E-6</v>
      </c>
      <c r="GT3" s="1">
        <v>5.3197837094383797E-6</v>
      </c>
      <c r="GU3" s="1">
        <v>2.5287763237353101E-7</v>
      </c>
      <c r="GV3" s="1">
        <v>4.70883926581201E-6</v>
      </c>
      <c r="GW3" s="1">
        <v>1.7966994782741099E-6</v>
      </c>
      <c r="GX3" s="1">
        <v>1.56214722645427E-10</v>
      </c>
      <c r="GY3" s="1">
        <v>2.1491743591440002E-6</v>
      </c>
      <c r="GZ3" s="1">
        <v>1.9764114179492E-9</v>
      </c>
      <c r="HA3" s="1">
        <v>2.8349547474422099E-6</v>
      </c>
      <c r="HB3" s="1">
        <v>3.1973654727252501E-7</v>
      </c>
      <c r="HC3" s="1">
        <v>3.55577848003835E-6</v>
      </c>
      <c r="HD3" s="1">
        <v>2.8412012449984399E-6</v>
      </c>
      <c r="HE3" s="1">
        <v>7.2484916251655104E-7</v>
      </c>
      <c r="HF3" s="1">
        <v>1.6331273606800599E-6</v>
      </c>
      <c r="HG3" s="1">
        <v>6.71665098759642E-7</v>
      </c>
      <c r="HH3" s="1">
        <v>1.23163449979532E-6</v>
      </c>
      <c r="HI3" s="1">
        <v>1.9284712373838102E-8</v>
      </c>
      <c r="HJ3" s="1">
        <v>1.22287685555148E-8</v>
      </c>
      <c r="HK3" s="1">
        <v>8.4192751127801802E-8</v>
      </c>
      <c r="HL3" s="1">
        <v>1.8500832836140898E-8</v>
      </c>
      <c r="HM3" s="1">
        <v>1.4621076567248001E-8</v>
      </c>
      <c r="HN3" s="1">
        <v>3.8880983554960503E-8</v>
      </c>
      <c r="HO3" s="1">
        <v>1.32904663705948E-7</v>
      </c>
      <c r="HP3" s="1">
        <v>8.4984004675444399E-7</v>
      </c>
      <c r="HQ3" s="1">
        <v>2.5382666579853302E-7</v>
      </c>
      <c r="HR3" s="1">
        <v>4.0586263606706599E-7</v>
      </c>
      <c r="HS3" s="1">
        <v>1.9064753284200799E-8</v>
      </c>
      <c r="HT3" s="1">
        <v>9.5345926270041603E-8</v>
      </c>
      <c r="HU3" s="1">
        <v>8.0267866440918603E-11</v>
      </c>
      <c r="HV3" s="1">
        <v>3.3520942913939101E-11</v>
      </c>
      <c r="HW3" s="1">
        <v>1.9070423375646401E-7</v>
      </c>
      <c r="HX3" s="1">
        <v>1.15062489380643E-8</v>
      </c>
      <c r="HY3" s="1">
        <v>2.2912012928701999E-8</v>
      </c>
      <c r="HZ3" s="1">
        <v>2.3829714165989298E-8</v>
      </c>
      <c r="IA3" s="1">
        <v>3.9910673416593199E-10</v>
      </c>
      <c r="IB3" s="1">
        <v>1.6598752388450701E-14</v>
      </c>
      <c r="IC3" s="1">
        <v>3.2528347410799197E-11</v>
      </c>
      <c r="ID3" s="1">
        <v>8.7492668699793805E-11</v>
      </c>
      <c r="IE3" s="1">
        <v>2.2384846501983801E-8</v>
      </c>
      <c r="IF3" s="1">
        <v>1.2762512620587599E-9</v>
      </c>
      <c r="IG3" s="1">
        <v>1.7827849037281001E-8</v>
      </c>
      <c r="IH3" s="1">
        <v>1.0082944492052201E-9</v>
      </c>
      <c r="II3" s="1">
        <v>2.5117595781104902E-9</v>
      </c>
      <c r="IJ3" s="1">
        <v>3.89425883866319E-11</v>
      </c>
      <c r="IK3" s="1">
        <v>4.8724798935023002E-12</v>
      </c>
      <c r="IL3" s="1">
        <v>3.8103645788406399E-10</v>
      </c>
      <c r="IM3" s="1">
        <v>1.5480485404914E-10</v>
      </c>
      <c r="IN3" s="1">
        <v>7.3862597110554005E-11</v>
      </c>
      <c r="IO3" s="1">
        <v>2.81155854524048E-11</v>
      </c>
      <c r="IP3" s="1">
        <v>1.5869112500472001E-11</v>
      </c>
      <c r="IQ3" s="1">
        <v>8.4464820861481698E-12</v>
      </c>
      <c r="IR3" s="1">
        <v>3.6190618354513701E-12</v>
      </c>
      <c r="IS3" s="1">
        <v>1.26785551434839E-27</v>
      </c>
      <c r="IT3" s="1">
        <v>1.40108267651758E-18</v>
      </c>
      <c r="IU3" s="1">
        <v>2.2582474319724699E-19</v>
      </c>
      <c r="IV3" s="1">
        <v>1.18896384355446E-17</v>
      </c>
      <c r="IW3" s="1">
        <v>2.72578431638495E-17</v>
      </c>
      <c r="IX3" s="1">
        <v>2.52588115492394E-12</v>
      </c>
      <c r="IY3" s="1">
        <v>3.6665834823474098E-14</v>
      </c>
      <c r="IZ3" s="1">
        <v>2.1901854728348399E-13</v>
      </c>
      <c r="JA3" s="1">
        <v>5.21838568665722E-15</v>
      </c>
      <c r="JB3" s="1">
        <v>2.6009479570301899E-14</v>
      </c>
      <c r="JC3" s="1">
        <v>3.0318538115811601E-11</v>
      </c>
      <c r="JD3" s="1">
        <v>7.9794254771409507E-6</v>
      </c>
      <c r="JE3" s="1">
        <v>9.5074593748947799E-4</v>
      </c>
      <c r="JF3" s="1">
        <v>2.1303814607188402E-5</v>
      </c>
      <c r="JG3" s="1">
        <v>2.0143708166187499E-7</v>
      </c>
      <c r="JH3" s="1">
        <v>2.2221546396867398E-2</v>
      </c>
      <c r="JI3" s="1">
        <v>1.0305926119582E-13</v>
      </c>
      <c r="JJ3" s="1">
        <v>4.9471267164475599E-7</v>
      </c>
      <c r="JK3" s="1">
        <v>2.8819414304534501E-9</v>
      </c>
      <c r="JL3" s="1">
        <v>5.0526176981631404E-6</v>
      </c>
      <c r="JM3" s="1">
        <v>2.2218664050636801E-13</v>
      </c>
      <c r="JN3" s="1">
        <v>1.38152979574194E-13</v>
      </c>
      <c r="JO3" s="1">
        <v>1.3665302179683599E-8</v>
      </c>
      <c r="JP3" s="1">
        <v>4.9560688517353997E-5</v>
      </c>
      <c r="JQ3" s="1">
        <v>2.5262370954504098E-6</v>
      </c>
      <c r="JR3" s="1">
        <v>5.63132378243321E-7</v>
      </c>
      <c r="JS3" s="1">
        <v>1.03397952970732E-8</v>
      </c>
      <c r="JT3" s="1">
        <v>6.7421668034812198E-12</v>
      </c>
      <c r="JU3" s="1">
        <v>4.2433981308748198E-14</v>
      </c>
      <c r="JV3" s="1">
        <v>7.7252928969675803E-10</v>
      </c>
      <c r="JW3" s="1">
        <v>4.1245061338977003E-12</v>
      </c>
      <c r="JX3" s="1">
        <v>4.2056701552456699E-12</v>
      </c>
      <c r="JY3" s="1">
        <v>1.881448364467E-10</v>
      </c>
      <c r="JZ3" s="1">
        <v>4.8170940073811498E-18</v>
      </c>
      <c r="KA3" s="1">
        <v>2.90915215933635E-11</v>
      </c>
      <c r="KB3" s="1">
        <v>7.6712055540446004E-14</v>
      </c>
      <c r="KC3" s="1">
        <v>5.5812413847555203E-12</v>
      </c>
      <c r="KD3" s="1">
        <v>4.48344645103003E-14</v>
      </c>
      <c r="KE3" s="1">
        <v>1.8579024453763599E-16</v>
      </c>
      <c r="KF3" s="1">
        <v>2.2639434395236701E-19</v>
      </c>
      <c r="KG3" s="1">
        <v>1.0603475349574599E-21</v>
      </c>
      <c r="KH3" s="1">
        <v>2.2264965469248602E-24</v>
      </c>
      <c r="KI3" s="1">
        <v>1.6274473847256601E-26</v>
      </c>
      <c r="KJ3" s="1">
        <v>8.4060528978026197E-26</v>
      </c>
      <c r="KK3" s="1">
        <v>6.9766545481379895E-27</v>
      </c>
      <c r="KL3" s="1">
        <v>3.3077484587576701E-28</v>
      </c>
      <c r="KM3" s="1">
        <v>1.1387040713271701E-31</v>
      </c>
      <c r="KP3">
        <f>COUNTIF(C3:KM3,"&gt;1e-30")</f>
        <v>258</v>
      </c>
      <c r="KQ3">
        <f>COUNTIF(C3:KM3,"&gt;1e-50")</f>
        <v>268</v>
      </c>
    </row>
    <row r="4" spans="1:303" x14ac:dyDescent="0.2">
      <c r="A4" t="s">
        <v>3</v>
      </c>
      <c r="B4">
        <v>3600</v>
      </c>
      <c r="C4" s="1">
        <v>4.9456997773155903E-2</v>
      </c>
      <c r="D4" s="1">
        <v>2.22879652479533E-9</v>
      </c>
      <c r="E4" s="1">
        <v>1.16761368580889E-16</v>
      </c>
      <c r="F4" s="1">
        <v>3.74509208471605E-22</v>
      </c>
      <c r="G4" s="1">
        <v>3.0925496841674501E-12</v>
      </c>
      <c r="H4" s="1">
        <v>1.61279813703824E-24</v>
      </c>
      <c r="I4" s="1">
        <v>1.33878345193803E-23</v>
      </c>
      <c r="J4" s="1">
        <v>7.3615486772107701E-17</v>
      </c>
      <c r="K4" s="1">
        <v>5.0278288134770197E-26</v>
      </c>
      <c r="L4" s="1">
        <v>1.60601047806251E-19</v>
      </c>
      <c r="M4" s="1">
        <v>3.0925174350823502E-12</v>
      </c>
      <c r="N4" s="1">
        <v>2.12598052996358E-13</v>
      </c>
      <c r="O4" s="1">
        <v>4.6688130805467097E-2</v>
      </c>
      <c r="P4" s="1">
        <v>1.77482429386932E-5</v>
      </c>
      <c r="Q4" s="1">
        <v>8.4962201186307595E-148</v>
      </c>
      <c r="R4" s="1">
        <v>3.08423103448801E-140</v>
      </c>
      <c r="S4" s="1">
        <v>1.20266642158337E-141</v>
      </c>
      <c r="T4" s="1">
        <v>4.7808376202812898E-137</v>
      </c>
      <c r="U4" s="1">
        <v>3.8362573877455601E-130</v>
      </c>
      <c r="V4" s="1">
        <v>3.57866895404288E-132</v>
      </c>
      <c r="W4" s="1">
        <v>7.1873369615899202E-128</v>
      </c>
      <c r="X4" s="1">
        <v>2.5428726980913401E-119</v>
      </c>
      <c r="Y4" s="1">
        <v>1.53697285470538E-122</v>
      </c>
      <c r="Z4" s="1">
        <v>6.5374058818035895E-120</v>
      </c>
      <c r="AA4" s="1">
        <v>3.6482418006554402E-112</v>
      </c>
      <c r="AB4" s="1">
        <v>3.6701402389148903E-113</v>
      </c>
      <c r="AC4" s="1">
        <v>4.3905452960442698E-101</v>
      </c>
      <c r="AD4" s="1">
        <v>2.48008102952543E-111</v>
      </c>
      <c r="AE4" s="1">
        <v>6.7044466398291803E-103</v>
      </c>
      <c r="AF4" s="1">
        <v>4.8320316026395597E-106</v>
      </c>
      <c r="AG4" s="1">
        <v>2.4066367876857499E-105</v>
      </c>
      <c r="AH4" s="1">
        <v>1.2765432002930701E-93</v>
      </c>
      <c r="AI4" s="1">
        <v>1.39145859514282E-119</v>
      </c>
      <c r="AJ4" s="1">
        <v>1.31559879184541E-96</v>
      </c>
      <c r="AK4" s="1">
        <v>1.1292715287851001E-86</v>
      </c>
      <c r="AL4" s="1">
        <v>1.9586866215556199E-82</v>
      </c>
      <c r="AM4" s="1">
        <v>2.6398426464870901E-73</v>
      </c>
      <c r="AN4" s="1">
        <v>7.6784294611882402E-84</v>
      </c>
      <c r="AO4" s="1">
        <v>1.2129890700826899E-73</v>
      </c>
      <c r="AP4" s="1">
        <v>1.06679808285152E-72</v>
      </c>
      <c r="AQ4" s="1">
        <v>7.8039496322206702E-63</v>
      </c>
      <c r="AR4" s="1">
        <v>5.1694914086181297E-63</v>
      </c>
      <c r="AS4" s="1">
        <v>2.3182735071443198E-72</v>
      </c>
      <c r="AT4" s="1">
        <v>2.0419276997852201E-62</v>
      </c>
      <c r="AU4" s="1">
        <v>3.27216627996041E-95</v>
      </c>
      <c r="AV4" s="1">
        <v>2.0546978127616001E-52</v>
      </c>
      <c r="AW4" s="1">
        <v>2.4926112550805102E-53</v>
      </c>
      <c r="AX4" s="1">
        <v>1.4332394857703199E-51</v>
      </c>
      <c r="AY4" s="1">
        <v>1.39163937502864E-53</v>
      </c>
      <c r="AZ4" s="1">
        <v>1.84966902127459E-43</v>
      </c>
      <c r="BA4" s="1">
        <v>4.6132001058333601E-42</v>
      </c>
      <c r="BB4" s="1">
        <v>4.5020101336639503E-43</v>
      </c>
      <c r="BC4" s="1">
        <v>2.9158201944032599E-33</v>
      </c>
      <c r="BD4" s="1">
        <v>6.7212957887374803E-33</v>
      </c>
      <c r="BE4" s="1">
        <v>1.7787671462313799E-35</v>
      </c>
      <c r="BF4" s="1">
        <v>1.4709198454883701E-29</v>
      </c>
      <c r="BG4" s="1">
        <v>3.9979821049815596E-24</v>
      </c>
      <c r="BH4" s="1">
        <v>2.87596142855314E-25</v>
      </c>
      <c r="BI4" s="1">
        <v>1.7964900485847802E-18</v>
      </c>
      <c r="BJ4" s="1">
        <v>3.56651135937608E-16</v>
      </c>
      <c r="BK4" s="1">
        <v>2.0560012987106199E-15</v>
      </c>
      <c r="BL4" s="1">
        <v>2.8868593512535602E-15</v>
      </c>
      <c r="BM4" s="1">
        <v>6.6948009077532796E-15</v>
      </c>
      <c r="BN4" s="1">
        <v>2.7388760780383099E-14</v>
      </c>
      <c r="BO4" s="1">
        <v>1.02621756956934E-13</v>
      </c>
      <c r="BP4" s="1">
        <v>3.1147429686385098E-13</v>
      </c>
      <c r="BQ4" s="1">
        <v>2.6796455359574601E-12</v>
      </c>
      <c r="BR4" s="1">
        <v>9.3621314157781897E-13</v>
      </c>
      <c r="BS4" s="1">
        <v>1.4440396059364701E-16</v>
      </c>
      <c r="BT4" s="1">
        <v>6.9690467501802699E-12</v>
      </c>
      <c r="BU4" s="1">
        <v>1.85576898549644E-11</v>
      </c>
      <c r="BV4" s="1">
        <v>4.02859482936477E-11</v>
      </c>
      <c r="BW4" s="1">
        <v>1.1185241045078E-10</v>
      </c>
      <c r="BX4" s="1">
        <v>2.9119821620195898E-10</v>
      </c>
      <c r="BY4" s="1">
        <v>2.20327189139688E-14</v>
      </c>
      <c r="BZ4" s="1">
        <v>1.7773590072144799E-10</v>
      </c>
      <c r="CA4" s="1">
        <v>1.1521716057070299E-16</v>
      </c>
      <c r="CB4" s="1">
        <v>4.8085043924225899E-14</v>
      </c>
      <c r="CC4" s="1">
        <v>4.8639713356059298E-10</v>
      </c>
      <c r="CD4" s="1">
        <v>7.9832763977862404E-10</v>
      </c>
      <c r="CE4" s="1">
        <v>1.7984783262870901E-10</v>
      </c>
      <c r="CF4" s="1">
        <v>1.58537167853012E-9</v>
      </c>
      <c r="CG4" s="1">
        <v>5.7925552847963197E-10</v>
      </c>
      <c r="CH4" s="1">
        <v>2.3301699626428398E-9</v>
      </c>
      <c r="CI4" s="1">
        <v>6.31127694814253E-15</v>
      </c>
      <c r="CJ4" s="1">
        <v>1.11713075606802E-15</v>
      </c>
      <c r="CK4" s="1">
        <v>3.1259814222023702E-9</v>
      </c>
      <c r="CL4" s="1">
        <v>4.20931291106368E-9</v>
      </c>
      <c r="CM4" s="1">
        <v>5.1305525421082704E-9</v>
      </c>
      <c r="CN4" s="1">
        <v>1.2032759127250199E-12</v>
      </c>
      <c r="CO4" s="1">
        <v>1.4578402474061499E-14</v>
      </c>
      <c r="CP4" s="1">
        <v>5.2139708791513604E-9</v>
      </c>
      <c r="CQ4" s="1">
        <v>6.6430414386795998E-17</v>
      </c>
      <c r="CR4" s="1">
        <v>1.2870030251317699E-12</v>
      </c>
      <c r="CS4" s="1">
        <v>5.4299285154350199E-9</v>
      </c>
      <c r="CT4" s="1">
        <v>5.7408957892075502E-9</v>
      </c>
      <c r="CU4" s="1">
        <v>5.8177008271157598E-9</v>
      </c>
      <c r="CV4" s="1">
        <v>5.88702852862651E-9</v>
      </c>
      <c r="CW4" s="1">
        <v>5.8241904578621698E-9</v>
      </c>
      <c r="CX4" s="1">
        <v>1.7630902878344301E-19</v>
      </c>
      <c r="CY4" s="1">
        <v>2.08280209307054E-16</v>
      </c>
      <c r="CZ4" s="1">
        <v>1.4354242587592201E-12</v>
      </c>
      <c r="DA4" s="1">
        <v>3.8072234082527201E-33</v>
      </c>
      <c r="DB4" s="1">
        <v>4.2651559170700702E-19</v>
      </c>
      <c r="DC4" s="1">
        <v>2.3814067709606298E-15</v>
      </c>
      <c r="DD4" s="1">
        <v>4.5879381819942304E-13</v>
      </c>
      <c r="DE4" s="1">
        <v>5.5062438246489803E-9</v>
      </c>
      <c r="DF4" s="1">
        <v>5.3413630454830103E-9</v>
      </c>
      <c r="DG4" s="1">
        <v>5.6287922424298402E-9</v>
      </c>
      <c r="DH4" s="1">
        <v>5.8360707001523802E-9</v>
      </c>
      <c r="DI4" s="1">
        <v>2.96193355079278E-11</v>
      </c>
      <c r="DJ4" s="1">
        <v>9.6266355105056502E-16</v>
      </c>
      <c r="DK4" s="1">
        <v>5.0089480565667596E-15</v>
      </c>
      <c r="DL4" s="1">
        <v>4.8636283441409999E-9</v>
      </c>
      <c r="DM4" s="1">
        <v>4.1295604665345299E-9</v>
      </c>
      <c r="DN4" s="1">
        <v>3.0600609816906502E-9</v>
      </c>
      <c r="DO4" s="1">
        <v>1.99020646550541E-9</v>
      </c>
      <c r="DP4" s="1">
        <v>1.06231595701062E-9</v>
      </c>
      <c r="DQ4" s="1">
        <v>5.3981791751136399E-10</v>
      </c>
      <c r="DR4" s="1">
        <v>1.126040082201E-12</v>
      </c>
      <c r="DS4" s="1">
        <v>8.4439667145997097E-11</v>
      </c>
      <c r="DT4" s="1">
        <v>4.7313569174992499E-17</v>
      </c>
      <c r="DU4" s="1">
        <v>5.5994991811066997E-13</v>
      </c>
      <c r="DV4" s="1">
        <v>1.00369699276432E-13</v>
      </c>
      <c r="DW4" s="1">
        <v>2.4040706600353599E-10</v>
      </c>
      <c r="DX4" s="1">
        <v>9.4727153731237404E-11</v>
      </c>
      <c r="DY4" s="1">
        <v>3.31532405244842E-11</v>
      </c>
      <c r="DZ4" s="1">
        <v>1.4695653590211701E-21</v>
      </c>
      <c r="EA4" s="1">
        <v>4.5885597214262501E-11</v>
      </c>
      <c r="EB4" s="1">
        <v>2.0247299346746199E-11</v>
      </c>
      <c r="EC4" s="1">
        <v>6.2204459577071601E-35</v>
      </c>
      <c r="ED4" s="1">
        <v>2.6615794074805101E-20</v>
      </c>
      <c r="EE4" s="1">
        <v>2.7128555254083598E-15</v>
      </c>
      <c r="EF4" s="1">
        <v>1.8126452459263401E-13</v>
      </c>
      <c r="EG4" s="1">
        <v>1.5522184309925301E-11</v>
      </c>
      <c r="EH4" s="1">
        <v>1.5506315864671099E-11</v>
      </c>
      <c r="EI4" s="1">
        <v>1.31922666283229E-11</v>
      </c>
      <c r="EJ4" s="1">
        <v>7.3826183016401099E-13</v>
      </c>
      <c r="EK4" s="1">
        <v>1.43643642195424E-11</v>
      </c>
      <c r="EL4" s="1">
        <v>1.7863322256386801E-13</v>
      </c>
      <c r="EM4" s="1">
        <v>1.227434895928E-11</v>
      </c>
      <c r="EN4" s="1">
        <v>3.6682418512148002E-23</v>
      </c>
      <c r="EO4" s="1">
        <v>2.8437011421460599E-18</v>
      </c>
      <c r="EP4" s="1">
        <v>6.4609370500928305E-13</v>
      </c>
      <c r="EQ4" s="1">
        <v>1.72987203476E-15</v>
      </c>
      <c r="ER4" s="1">
        <v>1.38314303437556E-11</v>
      </c>
      <c r="ES4" s="1">
        <v>1.3068251788987499E-11</v>
      </c>
      <c r="ET4" s="1">
        <v>1.40755541531811E-11</v>
      </c>
      <c r="EU4" s="1">
        <v>1.37762664867125E-11</v>
      </c>
      <c r="EV4" s="1">
        <v>1.6388943865463799E-11</v>
      </c>
      <c r="EW4" s="1">
        <v>9.5263768021541591E-13</v>
      </c>
      <c r="EX4" s="1">
        <v>2.6323977086763499E-11</v>
      </c>
      <c r="EY4" s="1">
        <v>9.17206147315965E-12</v>
      </c>
      <c r="EZ4" s="1">
        <v>5.1459081106096598E-11</v>
      </c>
      <c r="FA4" s="1">
        <v>1.3998376448616999E-11</v>
      </c>
      <c r="FB4" s="1">
        <v>1.58743426470988E-11</v>
      </c>
      <c r="FC4" s="1">
        <v>8.9195124052997498E-15</v>
      </c>
      <c r="FD4" s="1">
        <v>2.3422801158396999E-11</v>
      </c>
      <c r="FE4" s="1">
        <v>7.4982455050959105E-13</v>
      </c>
      <c r="FF4" s="1">
        <v>4.4275162392577902E-16</v>
      </c>
      <c r="FG4" s="1">
        <v>1.58779109531968E-19</v>
      </c>
      <c r="FH4" s="1">
        <v>9.8284825695296194E-16</v>
      </c>
      <c r="FI4" s="1">
        <v>3.5653939002119401E-16</v>
      </c>
      <c r="FJ4" s="1">
        <v>1.2448146129456E-12</v>
      </c>
      <c r="FK4" s="1">
        <v>2.3630344547772199E-11</v>
      </c>
      <c r="FL4" s="1">
        <v>3.1669870180501299E-10</v>
      </c>
      <c r="FM4" s="1">
        <v>8.9802186518281294E-11</v>
      </c>
      <c r="FN4" s="1">
        <v>1.68425709295695E-9</v>
      </c>
      <c r="FO4" s="1">
        <v>4.0139631509816502E-9</v>
      </c>
      <c r="FP4" s="1">
        <v>1.19797678309087E-10</v>
      </c>
      <c r="FQ4" s="1">
        <v>4.5269128243292598E-10</v>
      </c>
      <c r="FR4" s="1">
        <v>1.74008755846892E-13</v>
      </c>
      <c r="FS4" s="1">
        <v>2.6877003525607802E-9</v>
      </c>
      <c r="FT4" s="1">
        <v>5.5506159824083404E-9</v>
      </c>
      <c r="FU4" s="1">
        <v>1.7798289342975901E-15</v>
      </c>
      <c r="FV4" s="1">
        <v>2.7709215238243502E-21</v>
      </c>
      <c r="FW4" s="1">
        <v>1.38922157133678E-14</v>
      </c>
      <c r="FX4" s="1">
        <v>4.8395081068381898E-12</v>
      </c>
      <c r="FY4" s="1">
        <v>3.5171075622057902E-11</v>
      </c>
      <c r="FZ4" s="1">
        <v>6.1821461487710799E-9</v>
      </c>
      <c r="GA4" s="1">
        <v>7.2400438898218599E-9</v>
      </c>
      <c r="GB4" s="1">
        <v>4.4884440699199898E-10</v>
      </c>
      <c r="GC4" s="1">
        <v>5.9784313374179203E-9</v>
      </c>
      <c r="GD4" s="1">
        <v>1.7043655358643099E-11</v>
      </c>
      <c r="GE4" s="1">
        <v>6.7563439563066603E-15</v>
      </c>
      <c r="GF4" s="1">
        <v>1.5346677877051999E-11</v>
      </c>
      <c r="GG4" s="1">
        <v>3.55213251624197E-12</v>
      </c>
      <c r="GH4" s="1">
        <v>5.64675250609408E-9</v>
      </c>
      <c r="GI4" s="1">
        <v>1.3301194658970901E-19</v>
      </c>
      <c r="GJ4" s="1">
        <v>6.4658566848801903E-17</v>
      </c>
      <c r="GK4" s="1">
        <v>1.19325298459557E-12</v>
      </c>
      <c r="GL4" s="1">
        <v>1.6593702524908501E-13</v>
      </c>
      <c r="GM4" s="1">
        <v>6.1613161672904004E-9</v>
      </c>
      <c r="GN4" s="1">
        <v>5.69381648022767E-9</v>
      </c>
      <c r="GO4" s="1">
        <v>2.6746701425518101E-14</v>
      </c>
      <c r="GP4" s="1">
        <v>5.8580042802005701E-9</v>
      </c>
      <c r="GQ4" s="1">
        <v>1.0770380602932399E-11</v>
      </c>
      <c r="GR4" s="1">
        <v>7.4579015569515104E-14</v>
      </c>
      <c r="GS4" s="1">
        <v>5.3540865476981704E-9</v>
      </c>
      <c r="GT4" s="1">
        <v>5.29024755504862E-9</v>
      </c>
      <c r="GU4" s="1">
        <v>5.2920125955142899E-9</v>
      </c>
      <c r="GV4" s="1">
        <v>4.99925063583865E-9</v>
      </c>
      <c r="GW4" s="1">
        <v>2.37876207524985E-12</v>
      </c>
      <c r="GX4" s="1">
        <v>2.7872395980336699E-18</v>
      </c>
      <c r="GY4" s="1">
        <v>5.5667739239134103E-11</v>
      </c>
      <c r="GZ4" s="1">
        <v>2.7629364287757001E-20</v>
      </c>
      <c r="HA4" s="1">
        <v>3.9568802219265899E-14</v>
      </c>
      <c r="HB4" s="1">
        <v>2.6589292021112298E-13</v>
      </c>
      <c r="HC4" s="1">
        <v>3.6183860395313998E-9</v>
      </c>
      <c r="HD4" s="1">
        <v>2.8035261361417301E-9</v>
      </c>
      <c r="HE4" s="1">
        <v>2.0980517695247E-9</v>
      </c>
      <c r="HF4" s="1">
        <v>1.57990569868786E-9</v>
      </c>
      <c r="HG4" s="1">
        <v>6.5318501516331897E-10</v>
      </c>
      <c r="HH4" s="1">
        <v>2.7603966814851101E-12</v>
      </c>
      <c r="HI4" s="1">
        <v>1.11062179540055E-16</v>
      </c>
      <c r="HJ4" s="1">
        <v>5.6301018434608602E-17</v>
      </c>
      <c r="HK4" s="1">
        <v>1.03573382982881E-9</v>
      </c>
      <c r="HL4" s="1">
        <v>4.1221255293050999E-10</v>
      </c>
      <c r="HM4" s="1">
        <v>2.7740255295410899E-17</v>
      </c>
      <c r="HN4" s="1">
        <v>1.90520227604415E-19</v>
      </c>
      <c r="HO4" s="1">
        <v>6.7592899082664803E-12</v>
      </c>
      <c r="HP4" s="1">
        <v>1.8381739218173599E-13</v>
      </c>
      <c r="HQ4" s="1">
        <v>5.0494703467709802E-12</v>
      </c>
      <c r="HR4" s="1">
        <v>2.6783075708383898E-10</v>
      </c>
      <c r="HS4" s="1">
        <v>1.65770915741836E-10</v>
      </c>
      <c r="HT4" s="1">
        <v>8.0305114238323105E-11</v>
      </c>
      <c r="HU4" s="1">
        <v>1.4815293191018901E-18</v>
      </c>
      <c r="HV4" s="1">
        <v>1.4496379150943399E-21</v>
      </c>
      <c r="HW4" s="1">
        <v>1.23873803234987E-12</v>
      </c>
      <c r="HX4" s="1">
        <v>2.2864448215139101E-16</v>
      </c>
      <c r="HY4" s="1">
        <v>3.8559560855259503E-11</v>
      </c>
      <c r="HZ4" s="1">
        <v>1.8721626005283099E-11</v>
      </c>
      <c r="IA4" s="1">
        <v>8.3612669142366994E-12</v>
      </c>
      <c r="IB4" s="1">
        <v>8.28746118636921E-24</v>
      </c>
      <c r="IC4" s="1">
        <v>9.0350225754466598E-22</v>
      </c>
      <c r="ID4" s="1">
        <v>3.2049296766345599E-16</v>
      </c>
      <c r="IE4" s="1">
        <v>1.7805565072245401E-14</v>
      </c>
      <c r="IF4" s="1">
        <v>1.91575305366017E-13</v>
      </c>
      <c r="IG4" s="1">
        <v>4.2751201695868503E-12</v>
      </c>
      <c r="IH4" s="1">
        <v>5.5799500437098804E-13</v>
      </c>
      <c r="II4" s="1">
        <v>1.5536471060498301E-12</v>
      </c>
      <c r="IJ4" s="1">
        <v>5.8288104730970996E-17</v>
      </c>
      <c r="IK4" s="1">
        <v>1.0550512444956899E-20</v>
      </c>
      <c r="IL4" s="1">
        <v>1.7107913961755699E-13</v>
      </c>
      <c r="IM4" s="1">
        <v>4.1189099869713497E-14</v>
      </c>
      <c r="IN4" s="1">
        <v>2.1829436982421602E-14</v>
      </c>
      <c r="IO4" s="1">
        <v>1.1773825073906E-14</v>
      </c>
      <c r="IP4" s="1">
        <v>7.0600408975727603E-15</v>
      </c>
      <c r="IQ4" s="1">
        <v>4.9200158297884699E-15</v>
      </c>
      <c r="IR4" s="1">
        <v>3.7611222616705197E-15</v>
      </c>
      <c r="IS4" s="1">
        <v>1.30389256680745E-36</v>
      </c>
      <c r="IT4" s="1">
        <v>1.45435670548032E-24</v>
      </c>
      <c r="IU4" s="1">
        <v>1.4271525655758601E-25</v>
      </c>
      <c r="IV4" s="1">
        <v>7.5259569887887806E-24</v>
      </c>
      <c r="IW4" s="1">
        <v>2.8808149348450702E-23</v>
      </c>
      <c r="IX4" s="1">
        <v>2.7218210077338601E-15</v>
      </c>
      <c r="IY4" s="1">
        <v>3.8402146626776299E-20</v>
      </c>
      <c r="IZ4" s="1">
        <v>1.1829234765933399E-16</v>
      </c>
      <c r="JA4" s="1">
        <v>1.12188175002407E-23</v>
      </c>
      <c r="JB4" s="1">
        <v>1.29745372696622E-17</v>
      </c>
      <c r="JC4" s="1">
        <v>3.3653285178798797E-14</v>
      </c>
      <c r="JD4" s="1">
        <v>8.4507369701280005E-6</v>
      </c>
      <c r="JE4" s="1">
        <v>1.0517885353434799E-3</v>
      </c>
      <c r="JF4" s="1">
        <v>2.2733939183547901E-8</v>
      </c>
      <c r="JG4" s="1">
        <v>4.21481151254172E-10</v>
      </c>
      <c r="JH4" s="1">
        <v>2.2292522467173299E-2</v>
      </c>
      <c r="JI4" s="1">
        <v>1.8814305000315799E-22</v>
      </c>
      <c r="JJ4" s="1">
        <v>9.0210003765375602E-13</v>
      </c>
      <c r="JK4" s="1">
        <v>3.8071871326064501E-16</v>
      </c>
      <c r="JL4" s="1">
        <v>6.21943638876837E-8</v>
      </c>
      <c r="JM4" s="1">
        <v>3.7691912365919701E-22</v>
      </c>
      <c r="JN4" s="1">
        <v>9.6533586185343193E-22</v>
      </c>
      <c r="JO4" s="1">
        <v>2.2725358167334201E-18</v>
      </c>
      <c r="JP4" s="1">
        <v>3.8195157383661601E-10</v>
      </c>
      <c r="JQ4" s="1">
        <v>2.8158783817809199E-12</v>
      </c>
      <c r="JR4" s="1">
        <v>6.2942582759611601E-16</v>
      </c>
      <c r="JS4" s="1">
        <v>1.12019549207965E-20</v>
      </c>
      <c r="JT4" s="1">
        <v>2.0521003547856099E-25</v>
      </c>
      <c r="JU4" s="1">
        <v>1.05279228380706E-30</v>
      </c>
      <c r="JV4" s="1">
        <v>8.7055433083209501E-22</v>
      </c>
      <c r="JW4" s="1">
        <v>4.3839974686898098E-26</v>
      </c>
      <c r="JX4" s="1">
        <v>5.4568718758888201E-27</v>
      </c>
      <c r="JY4" s="1">
        <v>4.7993411665004899E-27</v>
      </c>
      <c r="JZ4" s="1">
        <v>4.2577171089147902E-38</v>
      </c>
      <c r="KA4" s="1">
        <v>2.6170162748136602E-28</v>
      </c>
      <c r="KB4" s="1">
        <v>6.0469450389173201E-34</v>
      </c>
      <c r="KC4" s="1">
        <v>1.2110034168725E-31</v>
      </c>
      <c r="KD4" s="1">
        <v>1.7134992568808599E-36</v>
      </c>
      <c r="KE4" s="1">
        <v>6.6487050737571902E-42</v>
      </c>
      <c r="KF4" s="1">
        <v>7.7801213804252795E-48</v>
      </c>
      <c r="KG4" s="1">
        <v>3.4892305720113601E-53</v>
      </c>
      <c r="KH4" s="1">
        <v>7.3991272838858801E-59</v>
      </c>
      <c r="KI4" s="1">
        <v>5.39534331720738E-64</v>
      </c>
      <c r="KJ4" s="1">
        <v>2.9496740699777799E-63</v>
      </c>
      <c r="KK4" s="1">
        <v>2.6685437753214001E-67</v>
      </c>
      <c r="KL4" s="1">
        <v>1.2208258987981399E-71</v>
      </c>
      <c r="KM4" s="1">
        <v>4.5485470657552097E-78</v>
      </c>
      <c r="KO4">
        <f>COUNTIF(C4:KM4,"&lt;0")</f>
        <v>0</v>
      </c>
    </row>
    <row r="5" spans="1:303" x14ac:dyDescent="0.2">
      <c r="A5" t="s">
        <v>3</v>
      </c>
      <c r="B5" s="1">
        <v>3600000</v>
      </c>
      <c r="C5" s="1">
        <v>4.9454773131365502E-2</v>
      </c>
      <c r="D5" s="1">
        <v>2.22873908528394E-6</v>
      </c>
      <c r="E5" s="1">
        <v>2.0947349697663001E-13</v>
      </c>
      <c r="F5" s="1">
        <v>4.6626190901882305E-16</v>
      </c>
      <c r="G5" s="1">
        <v>3.1013777414745001E-9</v>
      </c>
      <c r="H5" s="1">
        <v>1.5459542928897999E-18</v>
      </c>
      <c r="I5" s="1">
        <v>1.3397214218875999E-17</v>
      </c>
      <c r="J5" s="1">
        <v>7.3608442124466402E-14</v>
      </c>
      <c r="K5" s="1">
        <v>4.2747950309309403E-20</v>
      </c>
      <c r="L5" s="1">
        <v>1.6062110624676101E-13</v>
      </c>
      <c r="M5" s="1">
        <v>3.0930981238959102E-9</v>
      </c>
      <c r="N5" s="1">
        <v>2.1261275339461399E-10</v>
      </c>
      <c r="O5" s="1">
        <v>4.6687662179492197E-2</v>
      </c>
      <c r="P5" s="1">
        <v>1.77569589708445E-5</v>
      </c>
      <c r="Q5" s="1">
        <v>2.0152949395964799E-110</v>
      </c>
      <c r="R5" s="1">
        <v>4.2542956232237299E-107</v>
      </c>
      <c r="S5" s="1">
        <v>2.5018324233944502E-105</v>
      </c>
      <c r="T5" s="1">
        <v>1.2992670323220301E-102</v>
      </c>
      <c r="U5" s="1">
        <v>5.5781096095175496E-100</v>
      </c>
      <c r="V5" s="1">
        <v>8.1196470926677598E-99</v>
      </c>
      <c r="W5" s="1">
        <v>2.2738248946612398E-96</v>
      </c>
      <c r="X5" s="1">
        <v>3.9650089219174803E-92</v>
      </c>
      <c r="Y5" s="1">
        <v>3.7803092965894699E-92</v>
      </c>
      <c r="Z5" s="1">
        <v>2.4630701248047999E-91</v>
      </c>
      <c r="AA5" s="1">
        <v>6.2416322293418399E-88</v>
      </c>
      <c r="AB5" s="1">
        <v>9.8755458595207807E-86</v>
      </c>
      <c r="AC5" s="1">
        <v>8.5003508837388794E-80</v>
      </c>
      <c r="AD5" s="1">
        <v>1.1348277565132599E-85</v>
      </c>
      <c r="AE5" s="1">
        <v>1.99476099406428E-78</v>
      </c>
      <c r="AF5" s="1">
        <v>7.6979843036700697E-80</v>
      </c>
      <c r="AG5" s="1">
        <v>6.4659211702084701E-78</v>
      </c>
      <c r="AH5" s="1">
        <v>3.7963518110883201E-69</v>
      </c>
      <c r="AI5" s="1">
        <v>3.4141954940452803E-89</v>
      </c>
      <c r="AJ5" s="1">
        <v>2.61484182192661E-73</v>
      </c>
      <c r="AK5" s="1">
        <v>2.58115075185258E-68</v>
      </c>
      <c r="AL5" s="1">
        <v>6.5267609616045103E-61</v>
      </c>
      <c r="AM5" s="1">
        <v>2.6642385468202401E-58</v>
      </c>
      <c r="AN5" s="1">
        <v>2.5585785156807498E-62</v>
      </c>
      <c r="AO5" s="1">
        <v>4.6013500962911596E-55</v>
      </c>
      <c r="AP5" s="1">
        <v>1.09632161506641E-57</v>
      </c>
      <c r="AQ5" s="1">
        <v>7.8677419773295294E-51</v>
      </c>
      <c r="AR5" s="1">
        <v>5.1833775208900602E-48</v>
      </c>
      <c r="AS5" s="1">
        <v>9.3795353890543701E-54</v>
      </c>
      <c r="AT5" s="1">
        <v>9.6652210510192194E-47</v>
      </c>
      <c r="AU5" s="1">
        <v>1.15742762873866E-73</v>
      </c>
      <c r="AV5" s="1">
        <v>2.0685087107123002E-43</v>
      </c>
      <c r="AW5" s="1">
        <v>2.5015627224879602E-41</v>
      </c>
      <c r="AX5" s="1">
        <v>9.37518825604298E-39</v>
      </c>
      <c r="AY5" s="1">
        <v>2.2566518117459899E-40</v>
      </c>
      <c r="AZ5" s="1">
        <v>1.8602556825138201E-34</v>
      </c>
      <c r="BA5" s="1">
        <v>3.6568890862572903E-32</v>
      </c>
      <c r="BB5" s="1">
        <v>1.38011166051265E-32</v>
      </c>
      <c r="BC5" s="1">
        <v>2.9409520578018499E-27</v>
      </c>
      <c r="BD5" s="1">
        <v>6.8803306622541402E-26</v>
      </c>
      <c r="BE5" s="1">
        <v>1.77808788578411E-26</v>
      </c>
      <c r="BF5" s="1">
        <v>1.48350222621153E-23</v>
      </c>
      <c r="BG5" s="1">
        <v>3.9964500964945398E-18</v>
      </c>
      <c r="BH5" s="1">
        <v>2.91136163558384E-19</v>
      </c>
      <c r="BI5" s="1">
        <v>1.79354323668392E-15</v>
      </c>
      <c r="BJ5" s="1">
        <v>3.6394476298526001E-13</v>
      </c>
      <c r="BK5" s="1">
        <v>2.0561381381690501E-12</v>
      </c>
      <c r="BL5" s="1">
        <v>2.9348079571938401E-12</v>
      </c>
      <c r="BM5" s="1">
        <v>7.48806386435323E-12</v>
      </c>
      <c r="BN5" s="1">
        <v>3.2063761114293901E-11</v>
      </c>
      <c r="BO5" s="1">
        <v>1.10476315959301E-10</v>
      </c>
      <c r="BP5" s="1">
        <v>3.2836739616146002E-10</v>
      </c>
      <c r="BQ5" s="1">
        <v>2.6935341300885099E-9</v>
      </c>
      <c r="BR5" s="1">
        <v>9.5442379983769007E-10</v>
      </c>
      <c r="BS5" s="1">
        <v>4.3007654068283104E-12</v>
      </c>
      <c r="BT5" s="1">
        <v>6.9636329481235002E-9</v>
      </c>
      <c r="BU5" s="1">
        <v>1.8614498790469401E-8</v>
      </c>
      <c r="BV5" s="1">
        <v>4.0302135748675203E-8</v>
      </c>
      <c r="BW5" s="1">
        <v>1.11250972528545E-7</v>
      </c>
      <c r="BX5" s="1">
        <v>2.8870115400475698E-7</v>
      </c>
      <c r="BY5" s="1">
        <v>2.2018069572632299E-11</v>
      </c>
      <c r="BZ5" s="1">
        <v>1.77498207595019E-7</v>
      </c>
      <c r="CA5" s="1">
        <v>3.6263854922211598E-13</v>
      </c>
      <c r="CB5" s="1">
        <v>7.4286223142630801E-10</v>
      </c>
      <c r="CC5" s="1">
        <v>4.69420766436227E-7</v>
      </c>
      <c r="CD5" s="1">
        <v>7.9223297289495699E-7</v>
      </c>
      <c r="CE5" s="1">
        <v>1.7510087628466599E-7</v>
      </c>
      <c r="CF5" s="1">
        <v>1.5402524069608399E-6</v>
      </c>
      <c r="CG5" s="1">
        <v>5.6632756655221003E-7</v>
      </c>
      <c r="CH5" s="1">
        <v>2.2703365915530701E-6</v>
      </c>
      <c r="CI5" s="1">
        <v>3.5269257276016602E-10</v>
      </c>
      <c r="CJ5" s="1">
        <v>2.9208903710919798E-12</v>
      </c>
      <c r="CK5" s="1">
        <v>3.04503432008102E-6</v>
      </c>
      <c r="CL5" s="1">
        <v>3.1140151304550399E-6</v>
      </c>
      <c r="CM5" s="1">
        <v>4.98635777505518E-6</v>
      </c>
      <c r="CN5" s="1">
        <v>9.8379186711622101E-7</v>
      </c>
      <c r="CO5" s="1">
        <v>1.1710915716837599E-9</v>
      </c>
      <c r="CP5" s="1">
        <v>4.0132357175573204E-6</v>
      </c>
      <c r="CQ5" s="1">
        <v>5.8396863131591099E-9</v>
      </c>
      <c r="CR5" s="1">
        <v>1.0800202155788299E-6</v>
      </c>
      <c r="CS5" s="1">
        <v>5.3266820938503596E-6</v>
      </c>
      <c r="CT5" s="1">
        <v>5.6547175989868501E-6</v>
      </c>
      <c r="CU5" s="1">
        <v>5.76382759021423E-6</v>
      </c>
      <c r="CV5" s="1">
        <v>4.7059454939530102E-6</v>
      </c>
      <c r="CW5" s="1">
        <v>5.7974456583360502E-6</v>
      </c>
      <c r="CX5" s="1">
        <v>1.7198136249942901E-13</v>
      </c>
      <c r="CY5" s="1">
        <v>1.7680199024763E-12</v>
      </c>
      <c r="CZ5" s="1">
        <v>8.7279851733512705E-7</v>
      </c>
      <c r="DA5" s="1">
        <v>8.1808754130194499E-25</v>
      </c>
      <c r="DB5" s="1">
        <v>2.18223916218571E-13</v>
      </c>
      <c r="DC5" s="1">
        <v>2.6642826830486002E-7</v>
      </c>
      <c r="DD5" s="1">
        <v>3.3840408165751002E-9</v>
      </c>
      <c r="DE5" s="1">
        <v>5.5124371536070502E-6</v>
      </c>
      <c r="DF5" s="1">
        <v>5.38584238685337E-6</v>
      </c>
      <c r="DG5" s="1">
        <v>5.4875155805718105E-7</v>
      </c>
      <c r="DH5" s="1">
        <v>5.9012979781475902E-6</v>
      </c>
      <c r="DI5" s="1">
        <v>5.0899982303058603E-6</v>
      </c>
      <c r="DJ5" s="1">
        <v>1.6699633138980101E-10</v>
      </c>
      <c r="DK5" s="1">
        <v>6.3380001516485995E-8</v>
      </c>
      <c r="DL5" s="1">
        <v>4.9078192534103198E-6</v>
      </c>
      <c r="DM5" s="1">
        <v>4.2747196834917901E-6</v>
      </c>
      <c r="DN5" s="1">
        <v>2.3313270721115902E-6</v>
      </c>
      <c r="DO5" s="1">
        <v>2.2092827339952998E-6</v>
      </c>
      <c r="DP5" s="1">
        <v>1.04139193583636E-8</v>
      </c>
      <c r="DQ5" s="1">
        <v>7.0569904732477701E-7</v>
      </c>
      <c r="DR5" s="1">
        <v>9.0346391818212203E-7</v>
      </c>
      <c r="DS5" s="1">
        <v>7.1696741745761103E-8</v>
      </c>
      <c r="DT5" s="1">
        <v>2.9502416000951799E-8</v>
      </c>
      <c r="DU5" s="1">
        <v>1.1279887543367899E-6</v>
      </c>
      <c r="DV5" s="1">
        <v>1.9243995850094399E-7</v>
      </c>
      <c r="DW5" s="1">
        <v>3.9120609980615302E-7</v>
      </c>
      <c r="DX5" s="1">
        <v>1.9634120775266099E-7</v>
      </c>
      <c r="DY5" s="1">
        <v>6.3049565990543803E-8</v>
      </c>
      <c r="DZ5" s="1">
        <v>2.0442767682435199E-15</v>
      </c>
      <c r="EA5" s="1">
        <v>8.7586226417468606E-8</v>
      </c>
      <c r="EB5" s="1">
        <v>1.0447629805148301E-8</v>
      </c>
      <c r="EC5" s="1">
        <v>8.9864032387637002E-26</v>
      </c>
      <c r="ED5" s="1">
        <v>4.29458697709523E-14</v>
      </c>
      <c r="EE5" s="1">
        <v>4.2682217481955701E-9</v>
      </c>
      <c r="EF5" s="1">
        <v>2.3335987622374799E-8</v>
      </c>
      <c r="EG5" s="1">
        <v>2.1245075815427799E-8</v>
      </c>
      <c r="EH5" s="1">
        <v>4.4288044953299104E-9</v>
      </c>
      <c r="EI5" s="1">
        <v>2.9939916646538497E-8</v>
      </c>
      <c r="EJ5" s="1">
        <v>6.1715726000577895E-10</v>
      </c>
      <c r="EK5" s="1">
        <v>1.6224998680082E-8</v>
      </c>
      <c r="EL5" s="1">
        <v>2.13248134210907E-10</v>
      </c>
      <c r="EM5" s="1">
        <v>1.2149484157621601E-8</v>
      </c>
      <c r="EN5" s="1">
        <v>4.1072313449810098E-17</v>
      </c>
      <c r="EO5" s="1">
        <v>3.1856145813412098E-12</v>
      </c>
      <c r="EP5" s="1">
        <v>7.1557032443802305E-10</v>
      </c>
      <c r="EQ5" s="1">
        <v>1.70924524060551E-9</v>
      </c>
      <c r="ER5" s="1">
        <v>1.5404866578487701E-8</v>
      </c>
      <c r="ES5" s="1">
        <v>1.4158362592277099E-8</v>
      </c>
      <c r="ET5" s="1">
        <v>1.50757202575713E-8</v>
      </c>
      <c r="EU5" s="1">
        <v>1.4719321942719899E-8</v>
      </c>
      <c r="EV5" s="1">
        <v>1.7876817386210201E-8</v>
      </c>
      <c r="EW5" s="1">
        <v>1.30000500525293E-9</v>
      </c>
      <c r="EX5" s="1">
        <v>2.8951039258172001E-8</v>
      </c>
      <c r="EY5" s="1">
        <v>4.0176485626118297E-9</v>
      </c>
      <c r="EZ5" s="1">
        <v>5.8611669249746499E-8</v>
      </c>
      <c r="FA5" s="1">
        <v>1.5138117088603601E-8</v>
      </c>
      <c r="FB5" s="1">
        <v>1.6901651856308401E-8</v>
      </c>
      <c r="FC5" s="1">
        <v>7.6363953144462295E-11</v>
      </c>
      <c r="FD5" s="1">
        <v>3.1976586533620602E-8</v>
      </c>
      <c r="FE5" s="1">
        <v>3.66494967506347E-10</v>
      </c>
      <c r="FF5" s="1">
        <v>1.2149049770983499E-10</v>
      </c>
      <c r="FG5" s="1">
        <v>4.05125425673235E-13</v>
      </c>
      <c r="FH5" s="1">
        <v>1.49744325543286E-11</v>
      </c>
      <c r="FI5" s="1">
        <v>4.2507071740999401E-10</v>
      </c>
      <c r="FJ5" s="1">
        <v>1.80302619668427E-9</v>
      </c>
      <c r="FK5" s="1">
        <v>1.9321066288602299E-8</v>
      </c>
      <c r="FL5" s="1">
        <v>3.4180037739109099E-7</v>
      </c>
      <c r="FM5" s="1">
        <v>5.9900487071503206E-8</v>
      </c>
      <c r="FN5" s="1">
        <v>1.7291098235490599E-6</v>
      </c>
      <c r="FO5" s="1">
        <v>4.6286337337577098E-7</v>
      </c>
      <c r="FP5" s="1">
        <v>1.3608342267230499E-7</v>
      </c>
      <c r="FQ5" s="1">
        <v>5.1628043551710504E-7</v>
      </c>
      <c r="FR5" s="1">
        <v>6.8394826293107899E-11</v>
      </c>
      <c r="FS5" s="1">
        <v>7.5379224298219104E-7</v>
      </c>
      <c r="FT5" s="1">
        <v>5.6725701854739797E-8</v>
      </c>
      <c r="FU5" s="1">
        <v>1.05248570091253E-9</v>
      </c>
      <c r="FV5" s="1">
        <v>7.5867110516097398E-13</v>
      </c>
      <c r="FW5" s="1">
        <v>1.9231754136238501E-9</v>
      </c>
      <c r="FX5" s="1">
        <v>1.9230552060177201E-6</v>
      </c>
      <c r="FY5" s="1">
        <v>3.7457376342473399E-6</v>
      </c>
      <c r="FZ5" s="1">
        <v>1.1376688591330301E-6</v>
      </c>
      <c r="GA5" s="1">
        <v>7.3063069803901401E-6</v>
      </c>
      <c r="GB5" s="1">
        <v>1.78212481668697E-8</v>
      </c>
      <c r="GC5" s="1">
        <v>1.0774269268747601E-5</v>
      </c>
      <c r="GD5" s="1">
        <v>5.0233499584226796E-6</v>
      </c>
      <c r="GE5" s="1">
        <v>7.2509916637054504E-8</v>
      </c>
      <c r="GF5" s="1">
        <v>1.3089258191505199E-6</v>
      </c>
      <c r="GG5" s="1">
        <v>5.63182061693462E-9</v>
      </c>
      <c r="GH5" s="1">
        <v>5.7020895006624497E-6</v>
      </c>
      <c r="GI5" s="1">
        <v>8.1684453767342001E-10</v>
      </c>
      <c r="GJ5" s="1">
        <v>1.2421019044760599E-12</v>
      </c>
      <c r="GK5" s="1">
        <v>7.8483122747766001E-9</v>
      </c>
      <c r="GL5" s="1">
        <v>7.9122782232399695E-9</v>
      </c>
      <c r="GM5" s="1">
        <v>6.17521742250171E-6</v>
      </c>
      <c r="GN5" s="1">
        <v>2.2581377896818401E-6</v>
      </c>
      <c r="GO5" s="1">
        <v>3.22341240995857E-11</v>
      </c>
      <c r="GP5" s="1">
        <v>5.8572761324543104E-6</v>
      </c>
      <c r="GQ5" s="1">
        <v>2.9272684078926797E-7</v>
      </c>
      <c r="GR5" s="1">
        <v>3.1558254684836401E-6</v>
      </c>
      <c r="GS5" s="1">
        <v>3.53607145237367E-6</v>
      </c>
      <c r="GT5" s="1">
        <v>5.3197837093959197E-6</v>
      </c>
      <c r="GU5" s="1">
        <v>2.5287763236947901E-7</v>
      </c>
      <c r="GV5" s="1">
        <v>4.7088392657707002E-6</v>
      </c>
      <c r="GW5" s="1">
        <v>1.7966994782375399E-6</v>
      </c>
      <c r="GX5" s="1">
        <v>1.5621472264205001E-10</v>
      </c>
      <c r="GY5" s="1">
        <v>2.1491743591755001E-6</v>
      </c>
      <c r="GZ5" s="1">
        <v>1.9764114180721302E-9</v>
      </c>
      <c r="HA5" s="1">
        <v>2.83495474735267E-6</v>
      </c>
      <c r="HB5" s="1">
        <v>3.1973654726923403E-7</v>
      </c>
      <c r="HC5" s="1">
        <v>3.5557784800028399E-6</v>
      </c>
      <c r="HD5" s="1">
        <v>2.8412012449650901E-6</v>
      </c>
      <c r="HE5" s="1">
        <v>7.2484916252842496E-7</v>
      </c>
      <c r="HF5" s="1">
        <v>1.63312736066336E-6</v>
      </c>
      <c r="HG5" s="1">
        <v>6.7166509875045995E-7</v>
      </c>
      <c r="HH5" s="1">
        <v>1.2316344997655E-6</v>
      </c>
      <c r="HI5" s="1">
        <v>1.9284712373040699E-8</v>
      </c>
      <c r="HJ5" s="1">
        <v>1.22287685549006E-8</v>
      </c>
      <c r="HK5" s="1">
        <v>8.4192751126428205E-8</v>
      </c>
      <c r="HL5" s="1">
        <v>1.8500832835888499E-8</v>
      </c>
      <c r="HM5" s="1">
        <v>1.4621076567097399E-8</v>
      </c>
      <c r="HN5" s="1">
        <v>3.8880983555734499E-8</v>
      </c>
      <c r="HO5" s="1">
        <v>1.3290466370474301E-7</v>
      </c>
      <c r="HP5" s="1">
        <v>8.4984004674370403E-7</v>
      </c>
      <c r="HQ5" s="1">
        <v>2.5382666579730398E-7</v>
      </c>
      <c r="HR5" s="1">
        <v>4.0586263605739198E-7</v>
      </c>
      <c r="HS5" s="1">
        <v>1.9064753283876799E-8</v>
      </c>
      <c r="HT5" s="1">
        <v>9.5345926269266303E-8</v>
      </c>
      <c r="HU5" s="1">
        <v>8.0267866437903995E-11</v>
      </c>
      <c r="HV5" s="1">
        <v>3.3520942911957002E-11</v>
      </c>
      <c r="HW5" s="1">
        <v>1.9070423375455901E-7</v>
      </c>
      <c r="HX5" s="1">
        <v>1.1506248938125299E-8</v>
      </c>
      <c r="HY5" s="1">
        <v>2.2912012928931899E-8</v>
      </c>
      <c r="HZ5" s="1">
        <v>2.38297141658726E-8</v>
      </c>
      <c r="IA5" s="1">
        <v>3.9910673416297301E-10</v>
      </c>
      <c r="IB5" s="1">
        <v>1.6598752390566101E-14</v>
      </c>
      <c r="IC5" s="1">
        <v>3.25283474158884E-11</v>
      </c>
      <c r="ID5" s="1">
        <v>8.7492668700445003E-11</v>
      </c>
      <c r="IE5" s="1">
        <v>2.23848465015663E-8</v>
      </c>
      <c r="IF5" s="1">
        <v>1.27625126204998E-9</v>
      </c>
      <c r="IG5" s="1">
        <v>1.7827849037148199E-8</v>
      </c>
      <c r="IH5" s="1">
        <v>1.0082944491964201E-9</v>
      </c>
      <c r="II5" s="1">
        <v>2.51175957807892E-9</v>
      </c>
      <c r="IJ5" s="1">
        <v>3.8942588386558397E-11</v>
      </c>
      <c r="IK5" s="1">
        <v>4.8724798941664002E-12</v>
      </c>
      <c r="IL5" s="1">
        <v>3.81036457880306E-10</v>
      </c>
      <c r="IM5" s="1">
        <v>1.54804854047259E-10</v>
      </c>
      <c r="IN5" s="1">
        <v>7.3862597110672498E-11</v>
      </c>
      <c r="IO5" s="1">
        <v>2.81155854522979E-11</v>
      </c>
      <c r="IP5" s="1">
        <v>1.58691125005333E-11</v>
      </c>
      <c r="IQ5" s="1">
        <v>8.4464820860654905E-12</v>
      </c>
      <c r="IR5" s="1">
        <v>3.6190618354235698E-12</v>
      </c>
      <c r="IS5" s="1">
        <v>1.26785551448026E-27</v>
      </c>
      <c r="IT5" s="1">
        <v>1.4010826765068E-18</v>
      </c>
      <c r="IU5" s="1">
        <v>2.2582474320311001E-19</v>
      </c>
      <c r="IV5" s="1">
        <v>1.18896384366831E-17</v>
      </c>
      <c r="IW5" s="1">
        <v>2.72578431636514E-17</v>
      </c>
      <c r="IX5" s="1">
        <v>2.5258811549141601E-12</v>
      </c>
      <c r="IY5" s="1">
        <v>3.6665834823207899E-14</v>
      </c>
      <c r="IZ5" s="1">
        <v>2.1901854727994E-13</v>
      </c>
      <c r="JA5" s="1">
        <v>5.2183856866268497E-15</v>
      </c>
      <c r="JB5" s="1">
        <v>2.6009479571005701E-14</v>
      </c>
      <c r="JC5" s="1">
        <v>3.0318538115738498E-11</v>
      </c>
      <c r="JD5" s="1">
        <v>7.9794254771170407E-6</v>
      </c>
      <c r="JE5" s="1">
        <v>9.5074593747202104E-4</v>
      </c>
      <c r="JF5" s="1">
        <v>2.1303814606978398E-5</v>
      </c>
      <c r="JG5" s="1">
        <v>2.0143708166095599E-7</v>
      </c>
      <c r="JH5" s="1">
        <v>2.2221546396662899E-2</v>
      </c>
      <c r="JI5" s="1">
        <v>1.0305926119810001E-13</v>
      </c>
      <c r="JJ5" s="1">
        <v>4.9471267163835295E-7</v>
      </c>
      <c r="JK5" s="1">
        <v>2.88194143040798E-9</v>
      </c>
      <c r="JL5" s="1">
        <v>5.0526176981208497E-6</v>
      </c>
      <c r="JM5" s="1">
        <v>2.2218664051474899E-13</v>
      </c>
      <c r="JN5" s="1">
        <v>1.3815297956953899E-13</v>
      </c>
      <c r="JO5" s="1">
        <v>1.3665302180430899E-8</v>
      </c>
      <c r="JP5" s="1">
        <v>4.9560688517265499E-5</v>
      </c>
      <c r="JQ5" s="1">
        <v>2.5262370953796E-6</v>
      </c>
      <c r="JR5" s="1">
        <v>5.6313237825828998E-7</v>
      </c>
      <c r="JS5" s="1">
        <v>1.03397953003065E-8</v>
      </c>
      <c r="JT5" s="1">
        <v>6.7421668056429602E-12</v>
      </c>
      <c r="JU5" s="1">
        <v>4.2433981350342599E-14</v>
      </c>
      <c r="JV5" s="1">
        <v>7.7252928991859598E-10</v>
      </c>
      <c r="JW5" s="1">
        <v>4.1245061351828102E-12</v>
      </c>
      <c r="JX5" s="1">
        <v>4.2056701583971998E-12</v>
      </c>
      <c r="JY5" s="1">
        <v>1.88144836625481E-10</v>
      </c>
      <c r="JZ5" s="1">
        <v>4.8170940164955802E-18</v>
      </c>
      <c r="KA5" s="1">
        <v>2.9091521621191801E-11</v>
      </c>
      <c r="KB5" s="1">
        <v>7.6712055699456394E-14</v>
      </c>
      <c r="KC5" s="1">
        <v>5.5812413963049399E-12</v>
      </c>
      <c r="KD5" s="1">
        <v>4.4834464677289998E-14</v>
      </c>
      <c r="KE5" s="1">
        <v>1.85790245681865E-16</v>
      </c>
      <c r="KF5" s="1">
        <v>2.2639434607484899E-19</v>
      </c>
      <c r="KG5" s="1">
        <v>1.0603475493643601E-21</v>
      </c>
      <c r="KH5" s="1">
        <v>2.2264965882963802E-24</v>
      </c>
      <c r="KI5" s="1">
        <v>1.6274474250614699E-26</v>
      </c>
      <c r="KJ5" s="1">
        <v>8.4060531027010494E-26</v>
      </c>
      <c r="KK5" s="1">
        <v>6.9766547646159702E-27</v>
      </c>
      <c r="KL5" s="1">
        <v>3.3077485911105401E-28</v>
      </c>
      <c r="KM5" s="1">
        <v>1.13870412744056E-31</v>
      </c>
      <c r="KO5">
        <f>COUNTIF(C5:KM5,"&lt;0")</f>
        <v>0</v>
      </c>
    </row>
    <row r="7" spans="1:303" x14ac:dyDescent="0.2">
      <c r="A7" t="s">
        <v>39</v>
      </c>
      <c r="B7" s="1">
        <v>3600</v>
      </c>
      <c r="C7" s="1">
        <f>ABS(C4-C2)/C2</f>
        <v>1.532654233361926E-12</v>
      </c>
      <c r="D7" s="1">
        <f t="shared" ref="D7:BO7" si="0">ABS(D4-D2)/D2</f>
        <v>2.7458297309362363E-12</v>
      </c>
      <c r="E7" s="1">
        <f t="shared" si="0"/>
        <v>1.9698489361197853E-12</v>
      </c>
      <c r="F7" s="1">
        <f t="shared" si="0"/>
        <v>2.0987001786679895E-12</v>
      </c>
      <c r="G7" s="1">
        <f t="shared" si="0"/>
        <v>2.9360898017966195E-12</v>
      </c>
      <c r="H7" s="1">
        <f t="shared" si="0"/>
        <v>1.7050627935431301E-12</v>
      </c>
      <c r="I7" s="1">
        <f t="shared" si="0"/>
        <v>2.6665823649596586E-12</v>
      </c>
      <c r="J7" s="1">
        <f t="shared" si="0"/>
        <v>4.0943354281816879E-12</v>
      </c>
      <c r="K7" s="1">
        <f t="shared" si="0"/>
        <v>4.7116839265523484E-12</v>
      </c>
      <c r="L7" s="1">
        <f t="shared" si="0"/>
        <v>5.5104801348059263E-12</v>
      </c>
      <c r="M7" s="1">
        <f t="shared" si="0"/>
        <v>5.8948354228011283E-12</v>
      </c>
      <c r="N7" s="1">
        <f t="shared" si="0"/>
        <v>6.7262919003347213E-12</v>
      </c>
      <c r="O7" s="1">
        <f t="shared" si="0"/>
        <v>6.6740296575430699E-12</v>
      </c>
      <c r="P7" s="1">
        <f t="shared" si="0"/>
        <v>5.8596620309126216E-12</v>
      </c>
      <c r="Q7" s="1">
        <f t="shared" si="0"/>
        <v>4.1597969960105417E-2</v>
      </c>
      <c r="R7" s="1">
        <f t="shared" si="0"/>
        <v>3.4338521438752691E-2</v>
      </c>
      <c r="S7" s="1">
        <f t="shared" si="0"/>
        <v>1.6612393862290551E-2</v>
      </c>
      <c r="T7" s="1">
        <f t="shared" si="0"/>
        <v>3.475715819829573E-2</v>
      </c>
      <c r="U7" s="1">
        <f t="shared" si="0"/>
        <v>2.8226808014944958E-2</v>
      </c>
      <c r="V7" s="1">
        <f t="shared" si="0"/>
        <v>1.2769938542148097E-2</v>
      </c>
      <c r="W7" s="1">
        <f t="shared" si="0"/>
        <v>2.8515695348535017E-2</v>
      </c>
      <c r="X7" s="1">
        <f t="shared" si="0"/>
        <v>2.2697458119981789E-2</v>
      </c>
      <c r="Y7" s="1">
        <f t="shared" si="0"/>
        <v>8.8831290548529035E-3</v>
      </c>
      <c r="Z7" s="1">
        <f t="shared" si="0"/>
        <v>2.2923714042014903E-2</v>
      </c>
      <c r="AA7" s="1">
        <f t="shared" si="0"/>
        <v>1.7723870957556471E-2</v>
      </c>
      <c r="AB7" s="1">
        <f t="shared" si="0"/>
        <v>5.9204562005713409E-3</v>
      </c>
      <c r="AC7" s="1">
        <f t="shared" si="0"/>
        <v>1.3125355057516148E-2</v>
      </c>
      <c r="AD7" s="1">
        <f t="shared" si="0"/>
        <v>1.7503866308284738E-2</v>
      </c>
      <c r="AE7" s="1">
        <f t="shared" si="0"/>
        <v>3.7396651271401869E-3</v>
      </c>
      <c r="AF7" s="1">
        <f t="shared" si="0"/>
        <v>1.6542139460882007E-2</v>
      </c>
      <c r="AG7" s="1">
        <f t="shared" si="0"/>
        <v>4.8939765260462079E-3</v>
      </c>
      <c r="AH7" s="1">
        <f t="shared" si="0"/>
        <v>3.3759601999883899E-3</v>
      </c>
      <c r="AI7" s="1">
        <f t="shared" si="0"/>
        <v>6.8628631364424462E-3</v>
      </c>
      <c r="AJ7" s="1">
        <f t="shared" si="0"/>
        <v>1.2504311015115685E-2</v>
      </c>
      <c r="AK7" s="1">
        <f t="shared" si="0"/>
        <v>9.3138479940228919E-3</v>
      </c>
      <c r="AL7" s="1">
        <f t="shared" si="0"/>
        <v>2.1888543333103134E-3</v>
      </c>
      <c r="AM7" s="1">
        <f t="shared" si="0"/>
        <v>6.2095665121491075E-3</v>
      </c>
      <c r="AN7" s="1">
        <f t="shared" si="0"/>
        <v>2.1893344823108517E-3</v>
      </c>
      <c r="AO7" s="1">
        <f t="shared" si="0"/>
        <v>1.2867080195069307E-3</v>
      </c>
      <c r="AP7" s="1">
        <f t="shared" si="0"/>
        <v>6.2094224809128417E-3</v>
      </c>
      <c r="AQ7" s="1">
        <f t="shared" si="0"/>
        <v>3.8146976466976569E-3</v>
      </c>
      <c r="AR7" s="1">
        <f t="shared" si="0"/>
        <v>1.5145240524689542E-4</v>
      </c>
      <c r="AS7" s="1">
        <f t="shared" si="0"/>
        <v>1.3773627379241983E-3</v>
      </c>
      <c r="AT7" s="1">
        <f t="shared" si="0"/>
        <v>7.2745649959704529E-4</v>
      </c>
      <c r="AU7" s="1">
        <f t="shared" si="0"/>
        <v>2.5596980978767926E-3</v>
      </c>
      <c r="AV7" s="1">
        <f t="shared" si="0"/>
        <v>9.765612496803501E-4</v>
      </c>
      <c r="AW7" s="1">
        <f t="shared" si="0"/>
        <v>3.2150596724212945E-5</v>
      </c>
      <c r="AX7" s="1">
        <f t="shared" si="0"/>
        <v>3.0469503594506535E-5</v>
      </c>
      <c r="AY7" s="1">
        <f t="shared" si="0"/>
        <v>3.094772860156254E-5</v>
      </c>
      <c r="AZ7" s="1">
        <f t="shared" si="0"/>
        <v>8.4169501771048812E-7</v>
      </c>
      <c r="BA7" s="1">
        <f t="shared" si="0"/>
        <v>5.9190674074199291E-8</v>
      </c>
      <c r="BB7" s="1">
        <f t="shared" si="0"/>
        <v>2.313281729712169E-7</v>
      </c>
      <c r="BC7" s="1">
        <f t="shared" si="0"/>
        <v>3.7004784359731978E-12</v>
      </c>
      <c r="BD7" s="1">
        <f t="shared" si="0"/>
        <v>2.2108919298301584E-12</v>
      </c>
      <c r="BE7" s="1">
        <f t="shared" si="0"/>
        <v>1.1938604601262269E-10</v>
      </c>
      <c r="BF7" s="1">
        <f t="shared" si="0"/>
        <v>4.2151754252925695E-12</v>
      </c>
      <c r="BG7" s="1">
        <f t="shared" si="0"/>
        <v>1.550781832890799E-12</v>
      </c>
      <c r="BH7" s="1">
        <f t="shared" si="0"/>
        <v>4.3881095750423572E-12</v>
      </c>
      <c r="BI7" s="1">
        <f t="shared" si="0"/>
        <v>3.1451848426948826E-12</v>
      </c>
      <c r="BJ7" s="1">
        <f t="shared" si="0"/>
        <v>3.959083749537364E-12</v>
      </c>
      <c r="BK7" s="1">
        <f t="shared" si="0"/>
        <v>6.3308349777350451E-14</v>
      </c>
      <c r="BL7" s="1">
        <f t="shared" si="0"/>
        <v>6.996802067755383E-13</v>
      </c>
      <c r="BM7" s="1">
        <f t="shared" si="0"/>
        <v>3.4310283688264559E-12</v>
      </c>
      <c r="BN7" s="1">
        <f t="shared" si="0"/>
        <v>5.2430661209364352E-12</v>
      </c>
      <c r="BO7" s="1">
        <f t="shared" si="0"/>
        <v>4.2388363705495422E-12</v>
      </c>
      <c r="BP7" s="1">
        <f t="shared" ref="BP7:EA7" si="1">ABS(BP4-BP2)/BP2</f>
        <v>4.7998308658907121E-12</v>
      </c>
      <c r="BQ7" s="1">
        <f t="shared" si="1"/>
        <v>4.6834108047559402E-12</v>
      </c>
      <c r="BR7" s="1">
        <f t="shared" si="1"/>
        <v>3.842185709480484E-12</v>
      </c>
      <c r="BS7" s="1">
        <f t="shared" si="1"/>
        <v>3.8086487385504281E-12</v>
      </c>
      <c r="BT7" s="1">
        <f t="shared" si="1"/>
        <v>4.2631138322932605E-12</v>
      </c>
      <c r="BU7" s="1">
        <f t="shared" si="1"/>
        <v>6.9621669119660964E-12</v>
      </c>
      <c r="BV7" s="1">
        <f t="shared" si="1"/>
        <v>3.078305802649173E-13</v>
      </c>
      <c r="BW7" s="1">
        <f t="shared" si="1"/>
        <v>3.4956594517634365E-12</v>
      </c>
      <c r="BX7" s="1">
        <f t="shared" si="1"/>
        <v>1.7221199116565565E-14</v>
      </c>
      <c r="BY7" s="1">
        <f t="shared" si="1"/>
        <v>5.6687860399262022E-12</v>
      </c>
      <c r="BZ7" s="1">
        <f t="shared" si="1"/>
        <v>4.9230458683936127E-12</v>
      </c>
      <c r="CA7" s="1">
        <f t="shared" si="1"/>
        <v>1.0154557917062774E-12</v>
      </c>
      <c r="CB7" s="1">
        <f t="shared" si="1"/>
        <v>7.0416496595859196E-12</v>
      </c>
      <c r="CC7" s="1">
        <f t="shared" si="1"/>
        <v>4.8722993855144551E-13</v>
      </c>
      <c r="CD7" s="1">
        <f t="shared" si="1"/>
        <v>3.5824601647074601E-12</v>
      </c>
      <c r="CE7" s="1">
        <f t="shared" si="1"/>
        <v>7.1160351797266109E-13</v>
      </c>
      <c r="CF7" s="1">
        <f t="shared" si="1"/>
        <v>2.4852645635668587E-12</v>
      </c>
      <c r="CG7" s="1">
        <f t="shared" si="1"/>
        <v>2.646631395664473E-12</v>
      </c>
      <c r="CH7" s="1">
        <f t="shared" si="1"/>
        <v>6.3301325308574021E-12</v>
      </c>
      <c r="CI7" s="1">
        <f t="shared" si="1"/>
        <v>3.4399125804330801E-12</v>
      </c>
      <c r="CJ7" s="1">
        <f t="shared" si="1"/>
        <v>7.0180630726513049E-12</v>
      </c>
      <c r="CK7" s="1">
        <f t="shared" si="1"/>
        <v>4.3473547817824614E-12</v>
      </c>
      <c r="CL7" s="1">
        <f t="shared" si="1"/>
        <v>6.074579779487683E-12</v>
      </c>
      <c r="CM7" s="1">
        <f t="shared" si="1"/>
        <v>3.9682658445830285E-12</v>
      </c>
      <c r="CN7" s="1">
        <f t="shared" si="1"/>
        <v>6.2829646243660512E-12</v>
      </c>
      <c r="CO7" s="1">
        <f t="shared" si="1"/>
        <v>1.8246436652733095E-12</v>
      </c>
      <c r="CP7" s="1">
        <f t="shared" si="1"/>
        <v>3.5692392329165811E-12</v>
      </c>
      <c r="CQ7" s="1">
        <f t="shared" si="1"/>
        <v>4.6097806745874944E-11</v>
      </c>
      <c r="CR7" s="1">
        <f t="shared" si="1"/>
        <v>4.4133544016933503E-12</v>
      </c>
      <c r="CS7" s="1">
        <f t="shared" si="1"/>
        <v>3.4862389558904647E-12</v>
      </c>
      <c r="CT7" s="1">
        <f t="shared" si="1"/>
        <v>5.6714987462996591E-12</v>
      </c>
      <c r="CU7" s="1">
        <f t="shared" si="1"/>
        <v>3.6836881006425935E-12</v>
      </c>
      <c r="CV7" s="1">
        <f t="shared" si="1"/>
        <v>2.3339953404798589E-12</v>
      </c>
      <c r="CW7" s="1">
        <f t="shared" si="1"/>
        <v>4.4161251512456865E-12</v>
      </c>
      <c r="CX7" s="1">
        <f t="shared" si="1"/>
        <v>1.5200194431916891E-12</v>
      </c>
      <c r="CY7" s="1">
        <f t="shared" si="1"/>
        <v>6.9953907040767646E-12</v>
      </c>
      <c r="CZ7" s="1">
        <f t="shared" si="1"/>
        <v>3.4205714570539772E-12</v>
      </c>
      <c r="DA7" s="1">
        <f t="shared" si="1"/>
        <v>7.3019550319918351E-13</v>
      </c>
      <c r="DB7" s="1">
        <f t="shared" si="1"/>
        <v>1.2754021737267811E-12</v>
      </c>
      <c r="DC7" s="1">
        <f t="shared" si="1"/>
        <v>1.4172226483984756E-11</v>
      </c>
      <c r="DD7" s="1">
        <f t="shared" si="1"/>
        <v>5.6038352593200073E-12</v>
      </c>
      <c r="DE7" s="1">
        <f t="shared" si="1"/>
        <v>5.2666207378820537E-12</v>
      </c>
      <c r="DF7" s="1">
        <f t="shared" si="1"/>
        <v>4.3022547618570954E-12</v>
      </c>
      <c r="DG7" s="1">
        <f t="shared" si="1"/>
        <v>7.9943659998122923E-14</v>
      </c>
      <c r="DH7" s="1">
        <f t="shared" si="1"/>
        <v>5.0786800283409291E-12</v>
      </c>
      <c r="DI7" s="1">
        <f t="shared" si="1"/>
        <v>5.5701370501328348E-13</v>
      </c>
      <c r="DJ7" s="1">
        <f t="shared" si="1"/>
        <v>1.3471864877051689E-12</v>
      </c>
      <c r="DK7" s="1">
        <f t="shared" si="1"/>
        <v>3.0784635696485326E-12</v>
      </c>
      <c r="DL7" s="1">
        <f t="shared" si="1"/>
        <v>2.0890287548815758E-12</v>
      </c>
      <c r="DM7" s="1">
        <f t="shared" si="1"/>
        <v>3.0657013930853939E-12</v>
      </c>
      <c r="DN7" s="1">
        <f t="shared" si="1"/>
        <v>1.2091193286942345E-12</v>
      </c>
      <c r="DO7" s="1">
        <f t="shared" si="1"/>
        <v>8.0423539619230845E-14</v>
      </c>
      <c r="DP7" s="1">
        <f t="shared" si="1"/>
        <v>1.9297087081626158E-12</v>
      </c>
      <c r="DQ7" s="1">
        <f t="shared" si="1"/>
        <v>1.2967364932976179E-13</v>
      </c>
      <c r="DR7" s="1">
        <f t="shared" si="1"/>
        <v>3.2769712838161728E-12</v>
      </c>
      <c r="DS7" s="1">
        <f t="shared" si="1"/>
        <v>2.160196219736837E-12</v>
      </c>
      <c r="DT7" s="1">
        <f t="shared" si="1"/>
        <v>8.3612416554636034E-11</v>
      </c>
      <c r="DU7" s="1">
        <f t="shared" si="1"/>
        <v>1.0501119547249454E-10</v>
      </c>
      <c r="DV7" s="1">
        <f t="shared" si="1"/>
        <v>8.4378016174745887E-11</v>
      </c>
      <c r="DW7" s="1">
        <f t="shared" si="1"/>
        <v>1.0773848440111079E-12</v>
      </c>
      <c r="DX7" s="1">
        <f t="shared" si="1"/>
        <v>2.55786526301381E-12</v>
      </c>
      <c r="DY7" s="1">
        <f t="shared" si="1"/>
        <v>1.845926360856636E-12</v>
      </c>
      <c r="DZ7" s="1">
        <f t="shared" si="1"/>
        <v>1.2112292623531709E-12</v>
      </c>
      <c r="EA7" s="1">
        <f t="shared" si="1"/>
        <v>1.072185225606122E-12</v>
      </c>
      <c r="EB7" s="1">
        <f t="shared" ref="EB7:GM7" si="2">ABS(EB4-EB2)/EB2</f>
        <v>1.8125714795375563E-12</v>
      </c>
      <c r="EC7" s="1">
        <f t="shared" si="2"/>
        <v>1.1548850036949423E-10</v>
      </c>
      <c r="ED7" s="1">
        <f t="shared" si="2"/>
        <v>1.4126110056067067E-12</v>
      </c>
      <c r="EE7" s="1">
        <f t="shared" si="2"/>
        <v>1.1352292612496363E-12</v>
      </c>
      <c r="EF7" s="1">
        <f t="shared" si="2"/>
        <v>3.5471829757257879E-12</v>
      </c>
      <c r="EG7" s="1">
        <f t="shared" si="2"/>
        <v>1.3399575953019791E-12</v>
      </c>
      <c r="EH7" s="1">
        <f t="shared" si="2"/>
        <v>3.198809866734584E-12</v>
      </c>
      <c r="EI7" s="1">
        <f t="shared" si="2"/>
        <v>4.0326405029989219E-12</v>
      </c>
      <c r="EJ7" s="1">
        <f t="shared" si="2"/>
        <v>2.4801026124679756E-12</v>
      </c>
      <c r="EK7" s="1">
        <f t="shared" si="2"/>
        <v>5.2699826868972124E-12</v>
      </c>
      <c r="EL7" s="1">
        <f t="shared" si="2"/>
        <v>4.9710367940812383E-12</v>
      </c>
      <c r="EM7" s="1">
        <f t="shared" si="2"/>
        <v>1.3361054871853824E-12</v>
      </c>
      <c r="EN7" s="1">
        <f t="shared" si="2"/>
        <v>2.4971199011118363E-12</v>
      </c>
      <c r="EO7" s="1">
        <f t="shared" si="2"/>
        <v>3.622131164163473E-12</v>
      </c>
      <c r="EP7" s="1">
        <f t="shared" si="2"/>
        <v>2.4422521788959929E-12</v>
      </c>
      <c r="EQ7" s="1">
        <f t="shared" si="2"/>
        <v>2.9193432800273645E-12</v>
      </c>
      <c r="ER7" s="1">
        <f t="shared" si="2"/>
        <v>2.7907170005943312E-12</v>
      </c>
      <c r="ES7" s="1">
        <f t="shared" si="2"/>
        <v>5.1192652779611611E-12</v>
      </c>
      <c r="ET7" s="1">
        <f t="shared" si="2"/>
        <v>2.0177114106887745E-12</v>
      </c>
      <c r="EU7" s="1">
        <f t="shared" si="2"/>
        <v>1.1610048804559678E-13</v>
      </c>
      <c r="EV7" s="1">
        <f t="shared" si="2"/>
        <v>7.2612457068324908E-13</v>
      </c>
      <c r="EW7" s="1">
        <f t="shared" si="2"/>
        <v>6.6070507769429284E-12</v>
      </c>
      <c r="EX7" s="1">
        <f t="shared" si="2"/>
        <v>2.9516834542555831E-12</v>
      </c>
      <c r="EY7" s="1">
        <f t="shared" si="2"/>
        <v>2.4127959264957138E-12</v>
      </c>
      <c r="EZ7" s="1">
        <f t="shared" si="2"/>
        <v>6.1409733053271673E-13</v>
      </c>
      <c r="FA7" s="1">
        <f t="shared" si="2"/>
        <v>4.4648466263861766E-12</v>
      </c>
      <c r="FB7" s="1">
        <f t="shared" si="2"/>
        <v>2.898508782135806E-13</v>
      </c>
      <c r="FC7" s="1">
        <f t="shared" si="2"/>
        <v>6.1270956649036479E-12</v>
      </c>
      <c r="FD7" s="1">
        <f t="shared" si="2"/>
        <v>5.904533794812493E-12</v>
      </c>
      <c r="FE7" s="1">
        <f t="shared" si="2"/>
        <v>4.8157108432558906E-12</v>
      </c>
      <c r="FF7" s="1">
        <f t="shared" si="2"/>
        <v>5.5832528228598564E-12</v>
      </c>
      <c r="FG7" s="1">
        <f t="shared" si="2"/>
        <v>2.557075093814075E-12</v>
      </c>
      <c r="FH7" s="1">
        <f t="shared" si="2"/>
        <v>4.5878180098745584E-12</v>
      </c>
      <c r="FI7" s="1">
        <f t="shared" si="2"/>
        <v>2.4064237109620243E-12</v>
      </c>
      <c r="FJ7" s="1">
        <f t="shared" si="2"/>
        <v>5.9527677944041088E-12</v>
      </c>
      <c r="FK7" s="1">
        <f t="shared" si="2"/>
        <v>6.1023589787409874E-12</v>
      </c>
      <c r="FL7" s="1">
        <f t="shared" si="2"/>
        <v>4.5789610223100958E-13</v>
      </c>
      <c r="FM7" s="1">
        <f t="shared" si="2"/>
        <v>3.4688581746742431E-12</v>
      </c>
      <c r="FN7" s="1">
        <f t="shared" si="2"/>
        <v>6.0323644835819041E-12</v>
      </c>
      <c r="FO7" s="1">
        <f t="shared" si="2"/>
        <v>2.7902661466131492E-12</v>
      </c>
      <c r="FP7" s="1">
        <f t="shared" si="2"/>
        <v>5.7681084805721553E-12</v>
      </c>
      <c r="FQ7" s="1">
        <f t="shared" si="2"/>
        <v>1.9654368902262991E-13</v>
      </c>
      <c r="FR7" s="1">
        <f t="shared" si="2"/>
        <v>4.172229522339521E-12</v>
      </c>
      <c r="FS7" s="1">
        <f t="shared" si="2"/>
        <v>1.4881985814316181E-12</v>
      </c>
      <c r="FT7" s="1">
        <f t="shared" si="2"/>
        <v>1.8970884008465004E-12</v>
      </c>
      <c r="FU7" s="1">
        <f t="shared" si="2"/>
        <v>4.8375561179372718E-12</v>
      </c>
      <c r="FV7" s="1">
        <f t="shared" si="2"/>
        <v>2.8044873922078504E-11</v>
      </c>
      <c r="FW7" s="1">
        <f t="shared" si="2"/>
        <v>6.0825160267148794E-12</v>
      </c>
      <c r="FX7" s="1">
        <f t="shared" si="2"/>
        <v>4.9590880610473536E-13</v>
      </c>
      <c r="FY7" s="1">
        <f t="shared" si="2"/>
        <v>2.166483402485392E-12</v>
      </c>
      <c r="FZ7" s="1">
        <f t="shared" si="2"/>
        <v>8.4763269169245723E-13</v>
      </c>
      <c r="GA7" s="1">
        <f t="shared" si="2"/>
        <v>8.2260556717818287E-15</v>
      </c>
      <c r="GB7" s="1">
        <f t="shared" si="2"/>
        <v>4.4425690352031698E-12</v>
      </c>
      <c r="GC7" s="1">
        <f t="shared" si="2"/>
        <v>5.5933741738554773E-12</v>
      </c>
      <c r="GD7" s="1">
        <f t="shared" si="2"/>
        <v>1.1615703510869071E-12</v>
      </c>
      <c r="GE7" s="1">
        <f t="shared" si="2"/>
        <v>3.4146037150362247E-12</v>
      </c>
      <c r="GF7" s="1">
        <f t="shared" si="2"/>
        <v>3.522573924925814E-11</v>
      </c>
      <c r="GG7" s="1">
        <f t="shared" si="2"/>
        <v>2.47172881051466E-12</v>
      </c>
      <c r="GH7" s="1">
        <f t="shared" si="2"/>
        <v>1.1493436411600126E-12</v>
      </c>
      <c r="GI7" s="1">
        <f t="shared" si="2"/>
        <v>5.5408950877611657E-12</v>
      </c>
      <c r="GJ7" s="1">
        <f t="shared" si="2"/>
        <v>7.2518082187847169E-12</v>
      </c>
      <c r="GK7" s="1">
        <f t="shared" si="2"/>
        <v>5.1623854058046983E-12</v>
      </c>
      <c r="GL7" s="1">
        <f t="shared" si="2"/>
        <v>4.0315251534098286E-12</v>
      </c>
      <c r="GM7" s="1">
        <f t="shared" si="2"/>
        <v>5.0930552605372921E-12</v>
      </c>
      <c r="GN7" s="1">
        <f t="shared" ref="GN7:IY7" si="3">ABS(GN4-GN2)/GN2</f>
        <v>3.7234496709479958E-13</v>
      </c>
      <c r="GO7" s="1">
        <f t="shared" si="3"/>
        <v>3.7537303584330464E-12</v>
      </c>
      <c r="GP7" s="1">
        <f t="shared" si="3"/>
        <v>3.6632862669485516E-12</v>
      </c>
      <c r="GQ7" s="1">
        <f t="shared" si="3"/>
        <v>5.8402086044649677E-12</v>
      </c>
      <c r="GR7" s="1">
        <f t="shared" si="3"/>
        <v>5.3686744385882029E-11</v>
      </c>
      <c r="GS7" s="1">
        <f t="shared" si="3"/>
        <v>4.3966240855876423E-12</v>
      </c>
      <c r="GT7" s="1">
        <f t="shared" si="3"/>
        <v>3.746530658739028E-12</v>
      </c>
      <c r="GU7" s="1">
        <f t="shared" si="3"/>
        <v>5.0623270476202981E-12</v>
      </c>
      <c r="GV7" s="1">
        <f t="shared" si="3"/>
        <v>3.390459724154881E-12</v>
      </c>
      <c r="GW7" s="1">
        <f t="shared" si="3"/>
        <v>3.5228619754211336E-12</v>
      </c>
      <c r="GX7" s="1">
        <f t="shared" si="3"/>
        <v>1.056170172748385E-10</v>
      </c>
      <c r="GY7" s="1">
        <f t="shared" si="3"/>
        <v>4.4621850357904955E-12</v>
      </c>
      <c r="GZ7" s="1">
        <f t="shared" si="3"/>
        <v>4.1930761636350306E-10</v>
      </c>
      <c r="HA7" s="1">
        <f t="shared" si="3"/>
        <v>1.1019793399189627E-10</v>
      </c>
      <c r="HB7" s="1">
        <f t="shared" si="3"/>
        <v>5.9431675130088174E-13</v>
      </c>
      <c r="HC7" s="1">
        <f t="shared" si="3"/>
        <v>4.6209042178177097E-12</v>
      </c>
      <c r="HD7" s="1">
        <f t="shared" si="3"/>
        <v>5.8139618390644888E-13</v>
      </c>
      <c r="HE7" s="1">
        <f t="shared" si="3"/>
        <v>4.9379256185924498E-12</v>
      </c>
      <c r="HF7" s="1">
        <f t="shared" si="3"/>
        <v>2.177368798216518E-12</v>
      </c>
      <c r="HG7" s="1">
        <f t="shared" si="3"/>
        <v>4.2806818905226813E-12</v>
      </c>
      <c r="HH7" s="1">
        <f t="shared" si="3"/>
        <v>3.0502993651293669E-12</v>
      </c>
      <c r="HI7" s="1">
        <f t="shared" si="3"/>
        <v>1.0957828988779966E-10</v>
      </c>
      <c r="HJ7" s="1">
        <f t="shared" si="3"/>
        <v>1.1186485441524865E-10</v>
      </c>
      <c r="HK7" s="1">
        <f t="shared" si="3"/>
        <v>5.5419770025041254E-12</v>
      </c>
      <c r="HL7" s="1">
        <f t="shared" si="3"/>
        <v>1.8970695240391245E-12</v>
      </c>
      <c r="HM7" s="1">
        <f t="shared" si="3"/>
        <v>1.1457708629030567E-10</v>
      </c>
      <c r="HN7" s="1">
        <f t="shared" si="3"/>
        <v>3.9422582433481062E-10</v>
      </c>
      <c r="HO7" s="1">
        <f t="shared" si="3"/>
        <v>1.1450123119351E-12</v>
      </c>
      <c r="HP7" s="1">
        <f t="shared" si="3"/>
        <v>6.5662722987942087E-12</v>
      </c>
      <c r="HQ7" s="1">
        <f t="shared" si="3"/>
        <v>1.1782225088928609E-12</v>
      </c>
      <c r="HR7" s="1">
        <f t="shared" si="3"/>
        <v>4.8650732802503886E-12</v>
      </c>
      <c r="HS7" s="1">
        <f t="shared" si="3"/>
        <v>7.8965198056420639E-12</v>
      </c>
      <c r="HT7" s="1">
        <f t="shared" si="3"/>
        <v>2.4069306983963946E-12</v>
      </c>
      <c r="HU7" s="1">
        <f t="shared" si="3"/>
        <v>1.1434129646890873E-10</v>
      </c>
      <c r="HV7" s="1">
        <f t="shared" si="3"/>
        <v>2.3536907195426179E-10</v>
      </c>
      <c r="HW7" s="1">
        <f t="shared" si="3"/>
        <v>5.5621729932356203E-12</v>
      </c>
      <c r="HX7" s="1">
        <f t="shared" si="3"/>
        <v>3.0046613606888268E-11</v>
      </c>
      <c r="HY7" s="1">
        <f t="shared" si="3"/>
        <v>1.2916464570397974E-12</v>
      </c>
      <c r="HZ7" s="1">
        <f t="shared" si="3"/>
        <v>2.5800549650637507E-12</v>
      </c>
      <c r="IA7" s="1">
        <f t="shared" si="3"/>
        <v>2.1586847597407639E-12</v>
      </c>
      <c r="IB7" s="1">
        <f t="shared" si="3"/>
        <v>1.1452719572669707E-10</v>
      </c>
      <c r="IC7" s="1">
        <f t="shared" si="3"/>
        <v>7.6552060114450852E-11</v>
      </c>
      <c r="ID7" s="1">
        <f t="shared" si="3"/>
        <v>1.7722069095648948E-12</v>
      </c>
      <c r="IE7" s="1">
        <f t="shared" si="3"/>
        <v>6.7944885733051219E-13</v>
      </c>
      <c r="IF7" s="1">
        <f t="shared" si="3"/>
        <v>2.3019918961538463E-12</v>
      </c>
      <c r="IG7" s="1">
        <f t="shared" si="3"/>
        <v>3.0547909950431367E-12</v>
      </c>
      <c r="IH7" s="1">
        <f t="shared" si="3"/>
        <v>2.3870296458960197E-12</v>
      </c>
      <c r="II7" s="1">
        <f t="shared" si="3"/>
        <v>2.5810811213875391E-12</v>
      </c>
      <c r="IJ7" s="1">
        <f t="shared" si="3"/>
        <v>2.4242460841635473E-12</v>
      </c>
      <c r="IK7" s="1">
        <f t="shared" si="3"/>
        <v>4.8717927927712512E-11</v>
      </c>
      <c r="IL7" s="1">
        <f t="shared" si="3"/>
        <v>8.124367525083665E-13</v>
      </c>
      <c r="IM7" s="1">
        <f t="shared" si="3"/>
        <v>3.5688931534801067E-12</v>
      </c>
      <c r="IN7" s="1">
        <f t="shared" si="3"/>
        <v>9.7585658767850894E-13</v>
      </c>
      <c r="IO7" s="1">
        <f t="shared" si="3"/>
        <v>5.2658956283183593E-12</v>
      </c>
      <c r="IP7" s="1">
        <f t="shared" si="3"/>
        <v>1.4581551243806527E-13</v>
      </c>
      <c r="IQ7" s="1">
        <f t="shared" si="3"/>
        <v>3.6524783746016714E-12</v>
      </c>
      <c r="IR7" s="1">
        <f t="shared" si="3"/>
        <v>4.2352965819622705E-12</v>
      </c>
      <c r="IS7" s="1">
        <f t="shared" si="3"/>
        <v>1.1642063900603895E-10</v>
      </c>
      <c r="IT7" s="1">
        <f t="shared" si="3"/>
        <v>2.7531262567156281E-14</v>
      </c>
      <c r="IU7" s="1">
        <f t="shared" si="3"/>
        <v>3.9588965108841576E-12</v>
      </c>
      <c r="IV7" s="1">
        <f t="shared" si="3"/>
        <v>1.7278741129327976E-13</v>
      </c>
      <c r="IW7" s="1">
        <f t="shared" si="3"/>
        <v>4.3772737692603853E-12</v>
      </c>
      <c r="IX7" s="1">
        <f t="shared" si="3"/>
        <v>2.766556562452187E-12</v>
      </c>
      <c r="IY7" s="1">
        <f t="shared" si="3"/>
        <v>1.4058126562111155E-13</v>
      </c>
      <c r="IZ7" s="1">
        <f t="shared" ref="IZ7:KM7" si="4">ABS(IZ4-IZ2)/IZ2</f>
        <v>3.415228449505315E-12</v>
      </c>
      <c r="JA7" s="1">
        <f t="shared" si="4"/>
        <v>1.1607278731940284E-10</v>
      </c>
      <c r="JB7" s="1">
        <f t="shared" si="4"/>
        <v>8.2472820021448831E-13</v>
      </c>
      <c r="JC7" s="1">
        <f t="shared" si="4"/>
        <v>3.735155465899572E-12</v>
      </c>
      <c r="JD7" s="1">
        <f t="shared" si="4"/>
        <v>2.2199348745630695E-12</v>
      </c>
      <c r="JE7" s="1">
        <f t="shared" si="4"/>
        <v>7.3303503792276781E-12</v>
      </c>
      <c r="JF7" s="1">
        <f t="shared" si="4"/>
        <v>2.7051723718180745E-12</v>
      </c>
      <c r="JG7" s="1">
        <f t="shared" si="4"/>
        <v>2.2611105156280188E-12</v>
      </c>
      <c r="JH7" s="1">
        <f t="shared" si="4"/>
        <v>5.6833973803874975E-12</v>
      </c>
      <c r="JI7" s="1">
        <f t="shared" si="4"/>
        <v>1.139292598371537E-10</v>
      </c>
      <c r="JJ7" s="1">
        <f t="shared" si="4"/>
        <v>1.4965357969283216E-13</v>
      </c>
      <c r="JK7" s="1">
        <f t="shared" si="4"/>
        <v>9.3455064794176181E-12</v>
      </c>
      <c r="JL7" s="1">
        <f t="shared" si="4"/>
        <v>2.8555479168308074E-12</v>
      </c>
      <c r="JM7" s="1">
        <f t="shared" si="4"/>
        <v>1.1611511045130648E-10</v>
      </c>
      <c r="JN7" s="1">
        <f t="shared" si="4"/>
        <v>1.1828728376034644E-10</v>
      </c>
      <c r="JO7" s="1">
        <f t="shared" si="4"/>
        <v>1.3081421903396284E-10</v>
      </c>
      <c r="JP7" s="1">
        <f t="shared" si="4"/>
        <v>6.8597559736216511E-13</v>
      </c>
      <c r="JQ7" s="1">
        <f t="shared" si="4"/>
        <v>8.4870755898954144E-13</v>
      </c>
      <c r="JR7" s="1">
        <f t="shared" si="4"/>
        <v>1.1811560547795433E-10</v>
      </c>
      <c r="JS7" s="1">
        <f t="shared" si="4"/>
        <v>4.6740956330868403E-10</v>
      </c>
      <c r="JT7" s="1">
        <f t="shared" si="4"/>
        <v>1.1380486245013261E-9</v>
      </c>
      <c r="JU7" s="1">
        <f t="shared" si="4"/>
        <v>2.2942702036457045E-9</v>
      </c>
      <c r="JV7" s="1">
        <f t="shared" si="4"/>
        <v>4.66292544628437E-10</v>
      </c>
      <c r="JW7" s="1">
        <f t="shared" si="4"/>
        <v>1.1551626162051369E-9</v>
      </c>
      <c r="JX7" s="1">
        <f t="shared" si="4"/>
        <v>1.1652096751067241E-9</v>
      </c>
      <c r="JY7" s="1">
        <f t="shared" si="4"/>
        <v>2.2940711170426417E-9</v>
      </c>
      <c r="JZ7" s="1">
        <f t="shared" si="4"/>
        <v>4.0615709317944917E-9</v>
      </c>
      <c r="KA7" s="1">
        <f t="shared" si="4"/>
        <v>2.3167872927201673E-9</v>
      </c>
      <c r="KB7" s="1">
        <f t="shared" si="4"/>
        <v>4.0611598303895788E-9</v>
      </c>
      <c r="KC7" s="1">
        <f t="shared" si="4"/>
        <v>4.0334981840834705E-9</v>
      </c>
      <c r="KD7" s="1">
        <f t="shared" si="4"/>
        <v>5.2677056907621562E-9</v>
      </c>
      <c r="KE7" s="1">
        <f t="shared" si="4"/>
        <v>8.0057243973333108E-9</v>
      </c>
      <c r="KF7" s="1">
        <f t="shared" si="4"/>
        <v>1.1461439517504664E-8</v>
      </c>
      <c r="KG7" s="1">
        <f t="shared" si="4"/>
        <v>1.5397999561275166E-8</v>
      </c>
      <c r="KH7" s="1">
        <f t="shared" si="4"/>
        <v>1.8990365723131314E-8</v>
      </c>
      <c r="KI7" s="1">
        <f t="shared" si="4"/>
        <v>2.0251742264904047E-8</v>
      </c>
      <c r="KJ7" s="1">
        <f t="shared" si="4"/>
        <v>2.0268351534628286E-8</v>
      </c>
      <c r="KK7" s="1">
        <f t="shared" si="4"/>
        <v>1.5238704783254741E-8</v>
      </c>
      <c r="KL7" s="1">
        <f t="shared" si="4"/>
        <v>3.6452043426718034E-9</v>
      </c>
      <c r="KM7" s="1">
        <f t="shared" si="4"/>
        <v>2.3059767620708445E-8</v>
      </c>
    </row>
    <row r="8" spans="1:303" x14ac:dyDescent="0.2">
      <c r="B8" s="1">
        <v>3600000</v>
      </c>
      <c r="C8" s="1">
        <f>ABS(C5-C3)/C3</f>
        <v>4.5597251753467418E-12</v>
      </c>
      <c r="D8" s="1">
        <f t="shared" ref="D8:BO8" si="5">ABS(D5-D3)/D3</f>
        <v>3.8594107476133298E-13</v>
      </c>
      <c r="E8" s="1">
        <f t="shared" si="5"/>
        <v>8.1681347459102706E-12</v>
      </c>
      <c r="F8" s="1">
        <f t="shared" si="5"/>
        <v>1.9105173261735482E-11</v>
      </c>
      <c r="G8" s="1">
        <f t="shared" si="5"/>
        <v>1.4251858275958888E-12</v>
      </c>
      <c r="H8" s="1">
        <f t="shared" si="5"/>
        <v>1.0414780313435976E-12</v>
      </c>
      <c r="I8" s="1">
        <f t="shared" si="5"/>
        <v>6.1205555104694477E-13</v>
      </c>
      <c r="J8" s="1">
        <f t="shared" si="5"/>
        <v>4.871686242824327E-12</v>
      </c>
      <c r="K8" s="1">
        <f t="shared" si="5"/>
        <v>1.1373527675736794E-11</v>
      </c>
      <c r="L8" s="1">
        <f t="shared" si="5"/>
        <v>1.4941400021296269E-12</v>
      </c>
      <c r="M8" s="1">
        <f t="shared" si="5"/>
        <v>1.7587393223702612E-12</v>
      </c>
      <c r="N8" s="1">
        <f t="shared" si="5"/>
        <v>4.7315170693115948E-12</v>
      </c>
      <c r="O8" s="1">
        <f t="shared" si="5"/>
        <v>6.9203661474356223E-12</v>
      </c>
      <c r="P8" s="1">
        <f t="shared" si="5"/>
        <v>2.9115065847338717E-12</v>
      </c>
      <c r="Q8" s="1">
        <f t="shared" si="5"/>
        <v>3.4974241660464434E-4</v>
      </c>
      <c r="R8" s="1">
        <f t="shared" si="5"/>
        <v>1.7669065281754185E-3</v>
      </c>
      <c r="S8" s="1">
        <f t="shared" si="5"/>
        <v>3.6531927285087087E-4</v>
      </c>
      <c r="T8" s="1">
        <f t="shared" si="5"/>
        <v>2.3611265616070931E-4</v>
      </c>
      <c r="U8" s="1">
        <f t="shared" si="5"/>
        <v>1.2284356308281657E-3</v>
      </c>
      <c r="V8" s="1">
        <f t="shared" si="5"/>
        <v>2.4636435103156525E-4</v>
      </c>
      <c r="W8" s="1">
        <f t="shared" si="5"/>
        <v>1.5349974182885903E-4</v>
      </c>
      <c r="X8" s="1">
        <f t="shared" si="5"/>
        <v>8.0924815015882888E-4</v>
      </c>
      <c r="Y8" s="1">
        <f t="shared" si="5"/>
        <v>1.6828370541355271E-4</v>
      </c>
      <c r="Z8" s="1">
        <f t="shared" si="5"/>
        <v>9.5494813570634206E-5</v>
      </c>
      <c r="AA8" s="1">
        <f t="shared" si="5"/>
        <v>4.9756304640943794E-4</v>
      </c>
      <c r="AB8" s="1">
        <f t="shared" si="5"/>
        <v>7.6738264541032549E-5</v>
      </c>
      <c r="AC8" s="1">
        <f t="shared" si="5"/>
        <v>2.7515195287432703E-4</v>
      </c>
      <c r="AD8" s="1">
        <f t="shared" si="5"/>
        <v>5.638259073757297E-5</v>
      </c>
      <c r="AE8" s="1">
        <f t="shared" si="5"/>
        <v>2.6952478800423905E-5</v>
      </c>
      <c r="AF8" s="1">
        <f t="shared" si="5"/>
        <v>2.3154503975988535E-5</v>
      </c>
      <c r="AG8" s="1">
        <f t="shared" si="5"/>
        <v>1.4865501411027235E-5</v>
      </c>
      <c r="AH8" s="1">
        <f t="shared" si="5"/>
        <v>7.2720801203985672E-6</v>
      </c>
      <c r="AI8" s="1">
        <f t="shared" si="5"/>
        <v>2.8039826434147567E-5</v>
      </c>
      <c r="AJ8" s="1">
        <f t="shared" si="5"/>
        <v>1.2262189374287435E-5</v>
      </c>
      <c r="AK8" s="1">
        <f t="shared" si="5"/>
        <v>1.3452560419972956E-4</v>
      </c>
      <c r="AL8" s="1">
        <f t="shared" si="5"/>
        <v>3.1481352258912868E-6</v>
      </c>
      <c r="AM8" s="1">
        <f t="shared" si="5"/>
        <v>1.5277921319065244E-4</v>
      </c>
      <c r="AN8" s="1">
        <f t="shared" si="5"/>
        <v>3.3439379630933003E-6</v>
      </c>
      <c r="AO8" s="1">
        <f t="shared" si="5"/>
        <v>1.2453037726767521E-6</v>
      </c>
      <c r="AP8" s="1">
        <f t="shared" si="5"/>
        <v>8.5980483658074338E-5</v>
      </c>
      <c r="AQ8" s="1">
        <f t="shared" si="5"/>
        <v>3.2614671698313679E-5</v>
      </c>
      <c r="AR8" s="1">
        <f t="shared" si="5"/>
        <v>9.7136707460184308E-7</v>
      </c>
      <c r="AS8" s="1">
        <f t="shared" si="5"/>
        <v>6.8183254007485353E-7</v>
      </c>
      <c r="AT8" s="1">
        <f t="shared" si="5"/>
        <v>1.9325935233525035E-7</v>
      </c>
      <c r="AU8" s="1">
        <f t="shared" si="5"/>
        <v>1.3278147463037758E-5</v>
      </c>
      <c r="AV8" s="1">
        <f t="shared" si="5"/>
        <v>8.3589490122060385E-7</v>
      </c>
      <c r="AW8" s="1">
        <f t="shared" si="5"/>
        <v>4.5574295576795944E-10</v>
      </c>
      <c r="AX8" s="1">
        <f t="shared" si="5"/>
        <v>1.0427139466960665E-9</v>
      </c>
      <c r="AY8" s="1">
        <f t="shared" si="5"/>
        <v>7.1964130238392833E-10</v>
      </c>
      <c r="AZ8" s="1">
        <f t="shared" si="5"/>
        <v>1.1788709086021635E-10</v>
      </c>
      <c r="BA8" s="1">
        <f t="shared" si="5"/>
        <v>4.2246839488520064E-10</v>
      </c>
      <c r="BB8" s="1">
        <f t="shared" si="5"/>
        <v>4.5382563787717185E-10</v>
      </c>
      <c r="BC8" s="1">
        <f t="shared" si="5"/>
        <v>2.2612341948405579E-12</v>
      </c>
      <c r="BD8" s="1">
        <f t="shared" si="5"/>
        <v>1.0406193506513667E-10</v>
      </c>
      <c r="BE8" s="1">
        <f t="shared" si="5"/>
        <v>1.1625970887763967E-10</v>
      </c>
      <c r="BF8" s="1">
        <f t="shared" si="5"/>
        <v>3.4648703801860179E-12</v>
      </c>
      <c r="BG8" s="1">
        <f t="shared" si="5"/>
        <v>5.5304011080139087E-13</v>
      </c>
      <c r="BH8" s="1">
        <f t="shared" si="5"/>
        <v>5.7258041837888397E-12</v>
      </c>
      <c r="BI8" s="1">
        <f t="shared" si="5"/>
        <v>3.1892347542817377E-12</v>
      </c>
      <c r="BJ8" s="1">
        <f t="shared" si="5"/>
        <v>1.0023487406084049E-11</v>
      </c>
      <c r="BK8" s="1">
        <f t="shared" si="5"/>
        <v>1.7800908333359839E-12</v>
      </c>
      <c r="BL8" s="1">
        <f t="shared" si="5"/>
        <v>6.7636150678211166E-12</v>
      </c>
      <c r="BM8" s="1">
        <f t="shared" si="5"/>
        <v>1.0170905918767319E-11</v>
      </c>
      <c r="BN8" s="1">
        <f t="shared" si="5"/>
        <v>8.6576444573064391E-12</v>
      </c>
      <c r="BO8" s="1">
        <f t="shared" si="5"/>
        <v>1.1930122509691847E-11</v>
      </c>
      <c r="BP8" s="1">
        <f t="shared" ref="BP8:EA8" si="6">ABS(BP5-BP3)/BP3</f>
        <v>6.3830096992602264E-12</v>
      </c>
      <c r="BQ8" s="1">
        <f t="shared" si="6"/>
        <v>1.1876578455732578E-11</v>
      </c>
      <c r="BR8" s="1">
        <f t="shared" si="6"/>
        <v>9.0136951395073079E-12</v>
      </c>
      <c r="BS8" s="1">
        <f t="shared" si="6"/>
        <v>4.3829088781921951E-12</v>
      </c>
      <c r="BT8" s="1">
        <f t="shared" si="6"/>
        <v>1.4462288220493536E-11</v>
      </c>
      <c r="BU8" s="1">
        <f t="shared" si="6"/>
        <v>1.1023683808239572E-11</v>
      </c>
      <c r="BV8" s="1">
        <f t="shared" si="6"/>
        <v>9.0242059128588098E-12</v>
      </c>
      <c r="BW8" s="1">
        <f t="shared" si="6"/>
        <v>9.8696320362972457E-12</v>
      </c>
      <c r="BX8" s="1">
        <f t="shared" si="6"/>
        <v>1.0803697755573436E-11</v>
      </c>
      <c r="BY8" s="1">
        <f t="shared" si="6"/>
        <v>8.9926092805916076E-12</v>
      </c>
      <c r="BZ8" s="1">
        <f t="shared" si="6"/>
        <v>1.5363513473249562E-11</v>
      </c>
      <c r="CA8" s="1">
        <f t="shared" si="6"/>
        <v>9.1055064974196234E-12</v>
      </c>
      <c r="CB8" s="1">
        <f t="shared" si="6"/>
        <v>1.1156899885791724E-11</v>
      </c>
      <c r="CC8" s="1">
        <f t="shared" si="6"/>
        <v>5.7538492194263618E-12</v>
      </c>
      <c r="CD8" s="1">
        <f t="shared" si="6"/>
        <v>1.2704564464112863E-11</v>
      </c>
      <c r="CE8" s="1">
        <f t="shared" si="6"/>
        <v>8.326676775952885E-12</v>
      </c>
      <c r="CF8" s="1">
        <f t="shared" si="6"/>
        <v>1.1634483224408236E-11</v>
      </c>
      <c r="CG8" s="1">
        <f t="shared" si="6"/>
        <v>8.6009742946413833E-12</v>
      </c>
      <c r="CH8" s="1">
        <f t="shared" si="6"/>
        <v>7.8797828607896536E-12</v>
      </c>
      <c r="CI8" s="1">
        <f t="shared" si="6"/>
        <v>9.7960053289375975E-12</v>
      </c>
      <c r="CJ8" s="1">
        <f t="shared" si="6"/>
        <v>9.144505542545765E-12</v>
      </c>
      <c r="CK8" s="1">
        <f t="shared" si="6"/>
        <v>9.9769342506408695E-12</v>
      </c>
      <c r="CL8" s="1">
        <f t="shared" si="6"/>
        <v>7.1355514903733131E-12</v>
      </c>
      <c r="CM8" s="1">
        <f t="shared" si="6"/>
        <v>1.1842322101232206E-11</v>
      </c>
      <c r="CN8" s="1">
        <f t="shared" si="6"/>
        <v>2.4698300460199149E-11</v>
      </c>
      <c r="CO8" s="1">
        <f t="shared" si="6"/>
        <v>1.156196472941598E-11</v>
      </c>
      <c r="CP8" s="1">
        <f t="shared" si="6"/>
        <v>6.6678029282981504E-12</v>
      </c>
      <c r="CQ8" s="1">
        <f t="shared" si="6"/>
        <v>1.0974896667905831E-11</v>
      </c>
      <c r="CR8" s="1">
        <f t="shared" si="6"/>
        <v>2.2425561803272107E-11</v>
      </c>
      <c r="CS8" s="1">
        <f t="shared" si="6"/>
        <v>9.4411566633509526E-12</v>
      </c>
      <c r="CT8" s="1">
        <f t="shared" si="6"/>
        <v>6.6263603498349216E-12</v>
      </c>
      <c r="CU8" s="1">
        <f t="shared" si="6"/>
        <v>9.8441868964814646E-12</v>
      </c>
      <c r="CV8" s="1">
        <f t="shared" si="6"/>
        <v>1.8146802136097224E-12</v>
      </c>
      <c r="CW8" s="1">
        <f t="shared" si="6"/>
        <v>1.4613372919040519E-11</v>
      </c>
      <c r="CX8" s="1">
        <f t="shared" si="6"/>
        <v>8.2217754952061224E-12</v>
      </c>
      <c r="CY8" s="1">
        <f t="shared" si="6"/>
        <v>3.5632981392420825E-12</v>
      </c>
      <c r="CZ8" s="1">
        <f t="shared" si="6"/>
        <v>3.3994072360621462E-11</v>
      </c>
      <c r="DA8" s="1">
        <f t="shared" si="6"/>
        <v>9.2345494516186907E-10</v>
      </c>
      <c r="DB8" s="1">
        <f t="shared" si="6"/>
        <v>3.0383921508257855E-10</v>
      </c>
      <c r="DC8" s="1">
        <f t="shared" si="6"/>
        <v>2.23626035969371E-11</v>
      </c>
      <c r="DD8" s="1">
        <f t="shared" si="6"/>
        <v>9.8926210361078656E-11</v>
      </c>
      <c r="DE8" s="1">
        <f t="shared" si="6"/>
        <v>5.073958064599487E-12</v>
      </c>
      <c r="DF8" s="1">
        <f t="shared" si="6"/>
        <v>1.3232878739256971E-11</v>
      </c>
      <c r="DG8" s="1">
        <f t="shared" si="6"/>
        <v>1.4563908745443533E-11</v>
      </c>
      <c r="DH8" s="1">
        <f t="shared" si="6"/>
        <v>1.0400999189751833E-11</v>
      </c>
      <c r="DI8" s="1">
        <f t="shared" si="6"/>
        <v>9.0156620703235433E-12</v>
      </c>
      <c r="DJ8" s="1">
        <f t="shared" si="6"/>
        <v>9.1259653295934275E-12</v>
      </c>
      <c r="DK8" s="1">
        <f t="shared" si="6"/>
        <v>7.4456172206431718E-12</v>
      </c>
      <c r="DL8" s="1">
        <f t="shared" si="6"/>
        <v>1.4721450119343501E-11</v>
      </c>
      <c r="DM8" s="1">
        <f t="shared" si="6"/>
        <v>1.2215907723552605E-11</v>
      </c>
      <c r="DN8" s="1">
        <f t="shared" si="6"/>
        <v>3.2426891724690031E-12</v>
      </c>
      <c r="DO8" s="1">
        <f t="shared" si="6"/>
        <v>1.1664478244647823E-11</v>
      </c>
      <c r="DP8" s="1">
        <f t="shared" si="6"/>
        <v>1.0687662954762868E-11</v>
      </c>
      <c r="DQ8" s="1">
        <f t="shared" si="6"/>
        <v>8.0515949550935573E-12</v>
      </c>
      <c r="DR8" s="1">
        <f t="shared" si="6"/>
        <v>2.354044039375076E-11</v>
      </c>
      <c r="DS8" s="1">
        <f t="shared" si="6"/>
        <v>1.0086847264899925E-11</v>
      </c>
      <c r="DT8" s="1">
        <f t="shared" si="6"/>
        <v>6.7916453018401664E-11</v>
      </c>
      <c r="DU8" s="1">
        <f t="shared" si="6"/>
        <v>5.0178566851843659E-12</v>
      </c>
      <c r="DV8" s="1">
        <f t="shared" si="6"/>
        <v>1.3719062496350906E-12</v>
      </c>
      <c r="DW8" s="1">
        <f t="shared" si="6"/>
        <v>6.8044947579425948E-12</v>
      </c>
      <c r="DX8" s="1">
        <f t="shared" si="6"/>
        <v>1.0410429905252799E-11</v>
      </c>
      <c r="DY8" s="1">
        <f t="shared" si="6"/>
        <v>9.4196119447793243E-12</v>
      </c>
      <c r="DZ8" s="1">
        <f t="shared" si="6"/>
        <v>3.0494761768757432E-11</v>
      </c>
      <c r="EA8" s="1">
        <f t="shared" si="6"/>
        <v>1.1454966518814686E-11</v>
      </c>
      <c r="EB8" s="1">
        <f t="shared" ref="EB8:GM8" si="7">ABS(EB5-EB3)/EB3</f>
        <v>3.1590424868052396E-13</v>
      </c>
      <c r="EC8" s="1">
        <f t="shared" si="7"/>
        <v>2.2934211508817401E-10</v>
      </c>
      <c r="ED8" s="1">
        <f t="shared" si="7"/>
        <v>3.6608870481566927E-11</v>
      </c>
      <c r="EE8" s="1">
        <f t="shared" si="7"/>
        <v>3.8055695733109005E-11</v>
      </c>
      <c r="EF8" s="1">
        <f t="shared" si="7"/>
        <v>1.3044194298476234E-11</v>
      </c>
      <c r="EG8" s="1">
        <f t="shared" si="7"/>
        <v>7.7571315457114524E-12</v>
      </c>
      <c r="EH8" s="1">
        <f t="shared" si="7"/>
        <v>2.0345170851546595E-12</v>
      </c>
      <c r="EI8" s="1">
        <f t="shared" si="7"/>
        <v>8.7008370471850089E-12</v>
      </c>
      <c r="EJ8" s="1">
        <f t="shared" si="7"/>
        <v>8.6704503524904396E-12</v>
      </c>
      <c r="EK8" s="1">
        <f t="shared" si="7"/>
        <v>9.4544839885625371E-12</v>
      </c>
      <c r="EL8" s="1">
        <f t="shared" si="7"/>
        <v>1.151711195648344E-11</v>
      </c>
      <c r="EM8" s="1">
        <f t="shared" si="7"/>
        <v>1.0675236054620276E-11</v>
      </c>
      <c r="EN8" s="1">
        <f t="shared" si="7"/>
        <v>7.9518467133545438E-12</v>
      </c>
      <c r="EO8" s="1">
        <f t="shared" si="7"/>
        <v>8.1773002608904257E-12</v>
      </c>
      <c r="EP8" s="1">
        <f t="shared" si="7"/>
        <v>4.5263602687227124E-12</v>
      </c>
      <c r="EQ8" s="1">
        <f t="shared" si="7"/>
        <v>9.7177357002160408E-12</v>
      </c>
      <c r="ER8" s="1">
        <f t="shared" si="7"/>
        <v>7.0756369827168477E-12</v>
      </c>
      <c r="ES8" s="1">
        <f t="shared" si="7"/>
        <v>1.1314872619430997E-11</v>
      </c>
      <c r="ET8" s="1">
        <f t="shared" si="7"/>
        <v>4.5503459461901006E-12</v>
      </c>
      <c r="EU8" s="1">
        <f t="shared" si="7"/>
        <v>6.6375310553986909E-12</v>
      </c>
      <c r="EV8" s="1">
        <f t="shared" si="7"/>
        <v>8.2005405343251762E-12</v>
      </c>
      <c r="EW8" s="1">
        <f t="shared" si="7"/>
        <v>1.3469152757633444E-11</v>
      </c>
      <c r="EX8" s="1">
        <f t="shared" si="7"/>
        <v>1.4006422231133037E-11</v>
      </c>
      <c r="EY8" s="1">
        <f t="shared" si="7"/>
        <v>3.7907868747193734E-12</v>
      </c>
      <c r="EZ8" s="1">
        <f t="shared" si="7"/>
        <v>8.8122075096964303E-12</v>
      </c>
      <c r="FA8" s="1">
        <f t="shared" si="7"/>
        <v>1.0833588880673982E-11</v>
      </c>
      <c r="FB8" s="1">
        <f t="shared" si="7"/>
        <v>1.195741562405672E-11</v>
      </c>
      <c r="FC8" s="1">
        <f t="shared" si="7"/>
        <v>1.9705757668405274E-11</v>
      </c>
      <c r="FD8" s="1">
        <f t="shared" si="7"/>
        <v>1.4200880573294457E-11</v>
      </c>
      <c r="FE8" s="1">
        <f t="shared" si="7"/>
        <v>5.0532909232791302E-12</v>
      </c>
      <c r="FF8" s="1">
        <f t="shared" si="7"/>
        <v>3.3666415993194339E-12</v>
      </c>
      <c r="FG8" s="1">
        <f t="shared" si="7"/>
        <v>6.8879844532642172E-11</v>
      </c>
      <c r="FH8" s="1">
        <f t="shared" si="7"/>
        <v>5.8613240875533663E-11</v>
      </c>
      <c r="FI8" s="1">
        <f t="shared" si="7"/>
        <v>3.500581111486725E-12</v>
      </c>
      <c r="FJ8" s="1">
        <f t="shared" si="7"/>
        <v>9.5450117507756851E-12</v>
      </c>
      <c r="FK8" s="1">
        <f t="shared" si="7"/>
        <v>4.4252576725535353E-12</v>
      </c>
      <c r="FL8" s="1">
        <f t="shared" si="7"/>
        <v>1.2203035064802145E-11</v>
      </c>
      <c r="FM8" s="1">
        <f t="shared" si="7"/>
        <v>4.7229833715135574E-12</v>
      </c>
      <c r="FN8" s="1">
        <f t="shared" si="7"/>
        <v>9.8606448943505966E-12</v>
      </c>
      <c r="FO8" s="1">
        <f t="shared" si="7"/>
        <v>1.3047105525859843E-11</v>
      </c>
      <c r="FP8" s="1">
        <f t="shared" si="7"/>
        <v>1.255123831247422E-11</v>
      </c>
      <c r="FQ8" s="1">
        <f t="shared" si="7"/>
        <v>6.043111006034988E-12</v>
      </c>
      <c r="FR8" s="1">
        <f t="shared" si="7"/>
        <v>6.0984996451310817E-12</v>
      </c>
      <c r="FS8" s="1">
        <f t="shared" si="7"/>
        <v>8.4506115047828711E-12</v>
      </c>
      <c r="FT8" s="1">
        <f t="shared" si="7"/>
        <v>1.559084558985161E-11</v>
      </c>
      <c r="FU8" s="1">
        <f t="shared" si="7"/>
        <v>3.3348995916848505E-12</v>
      </c>
      <c r="FV8" s="1">
        <f t="shared" si="7"/>
        <v>1.3330019835999406E-10</v>
      </c>
      <c r="FW8" s="1">
        <f t="shared" si="7"/>
        <v>5.3548930343667147E-13</v>
      </c>
      <c r="FX8" s="1">
        <f t="shared" si="7"/>
        <v>2.0290547635759833E-11</v>
      </c>
      <c r="FY8" s="1">
        <f t="shared" si="7"/>
        <v>1.104996372108184E-11</v>
      </c>
      <c r="FZ8" s="1">
        <f t="shared" si="7"/>
        <v>9.9320812252626477E-13</v>
      </c>
      <c r="GA8" s="1">
        <f t="shared" si="7"/>
        <v>6.7228821267408324E-12</v>
      </c>
      <c r="GB8" s="1">
        <f t="shared" si="7"/>
        <v>1.5386152772369053E-11</v>
      </c>
      <c r="GC8" s="1">
        <f t="shared" si="7"/>
        <v>1.0190870874561365E-11</v>
      </c>
      <c r="GD8" s="1">
        <f t="shared" si="7"/>
        <v>6.9874085205178645E-12</v>
      </c>
      <c r="GE8" s="1">
        <f t="shared" si="7"/>
        <v>5.2337286780662057E-12</v>
      </c>
      <c r="GF8" s="1">
        <f t="shared" si="7"/>
        <v>1.2804414829059236E-11</v>
      </c>
      <c r="GG8" s="1">
        <f t="shared" si="7"/>
        <v>1.8766523515810417E-11</v>
      </c>
      <c r="GH8" s="1">
        <f t="shared" si="7"/>
        <v>1.0134971905477726E-11</v>
      </c>
      <c r="GI8" s="1">
        <f t="shared" si="7"/>
        <v>1.7794210916110964E-10</v>
      </c>
      <c r="GJ8" s="1">
        <f t="shared" si="7"/>
        <v>3.0838842745538496E-10</v>
      </c>
      <c r="GK8" s="1">
        <f t="shared" si="7"/>
        <v>3.6785307118837029E-12</v>
      </c>
      <c r="GL8" s="1">
        <f t="shared" si="7"/>
        <v>5.9489674463397464E-12</v>
      </c>
      <c r="GM8" s="1">
        <f t="shared" si="7"/>
        <v>9.7340205192264506E-12</v>
      </c>
      <c r="GN8" s="1">
        <f t="shared" ref="GN8:IY8" si="8">ABS(GN5-GN3)/GN3</f>
        <v>1.4839801899109685E-11</v>
      </c>
      <c r="GO8" s="1">
        <f t="shared" si="8"/>
        <v>8.1497772207408313E-12</v>
      </c>
      <c r="GP8" s="1">
        <f t="shared" si="8"/>
        <v>1.2072072718442849E-11</v>
      </c>
      <c r="GQ8" s="1">
        <f t="shared" si="8"/>
        <v>1.9629063947255911E-11</v>
      </c>
      <c r="GR8" s="1">
        <f t="shared" si="8"/>
        <v>2.8483729013727526E-11</v>
      </c>
      <c r="GS8" s="1">
        <f t="shared" si="8"/>
        <v>3.4841191372381838E-12</v>
      </c>
      <c r="GT8" s="1">
        <f t="shared" si="8"/>
        <v>7.9815402089808195E-12</v>
      </c>
      <c r="GU8" s="1">
        <f t="shared" si="8"/>
        <v>1.6023536061277542E-11</v>
      </c>
      <c r="GV8" s="1">
        <f t="shared" si="8"/>
        <v>8.7728194796363706E-12</v>
      </c>
      <c r="GW8" s="1">
        <f t="shared" si="8"/>
        <v>2.0353995014304081E-11</v>
      </c>
      <c r="GX8" s="1">
        <f t="shared" si="8"/>
        <v>2.1617621200832026E-11</v>
      </c>
      <c r="GY8" s="1">
        <f t="shared" si="8"/>
        <v>1.4656737655995819E-11</v>
      </c>
      <c r="GZ8" s="1">
        <f t="shared" si="8"/>
        <v>6.2198692462122308E-11</v>
      </c>
      <c r="HA8" s="1">
        <f t="shared" si="8"/>
        <v>3.1584226497808446E-11</v>
      </c>
      <c r="HB8" s="1">
        <f t="shared" si="8"/>
        <v>1.0292810521513281E-11</v>
      </c>
      <c r="HC8" s="1">
        <f t="shared" si="8"/>
        <v>9.9866069967775518E-12</v>
      </c>
      <c r="HD8" s="1">
        <f t="shared" si="8"/>
        <v>1.1737924152496368E-11</v>
      </c>
      <c r="HE8" s="1">
        <f t="shared" si="8"/>
        <v>1.6381228298068799E-11</v>
      </c>
      <c r="HF8" s="1">
        <f t="shared" si="8"/>
        <v>1.0225711865408264E-11</v>
      </c>
      <c r="HG8" s="1">
        <f t="shared" si="8"/>
        <v>1.3670576189576975E-11</v>
      </c>
      <c r="HH8" s="1">
        <f t="shared" si="8"/>
        <v>2.4211733814926518E-11</v>
      </c>
      <c r="HI8" s="1">
        <f t="shared" si="8"/>
        <v>4.1348924217448274E-11</v>
      </c>
      <c r="HJ8" s="1">
        <f t="shared" si="8"/>
        <v>5.0225809737572797E-11</v>
      </c>
      <c r="HK8" s="1">
        <f t="shared" si="8"/>
        <v>1.6314899495157046E-11</v>
      </c>
      <c r="HL8" s="1">
        <f t="shared" si="8"/>
        <v>1.3642589871763771E-11</v>
      </c>
      <c r="HM8" s="1">
        <f t="shared" si="8"/>
        <v>1.03002993461121E-11</v>
      </c>
      <c r="HN8" s="1">
        <f t="shared" si="8"/>
        <v>1.9906806287300581E-11</v>
      </c>
      <c r="HO8" s="1">
        <f t="shared" si="8"/>
        <v>9.0665274130189886E-12</v>
      </c>
      <c r="HP8" s="1">
        <f t="shared" si="8"/>
        <v>1.2637618450350745E-11</v>
      </c>
      <c r="HQ8" s="1">
        <f t="shared" si="8"/>
        <v>4.8420633923525812E-12</v>
      </c>
      <c r="HR8" s="1">
        <f t="shared" si="8"/>
        <v>2.3835690626500546E-11</v>
      </c>
      <c r="HS8" s="1">
        <f t="shared" si="8"/>
        <v>1.6994713944744485E-11</v>
      </c>
      <c r="HT8" s="1">
        <f t="shared" si="8"/>
        <v>8.1314417391874106E-12</v>
      </c>
      <c r="HU8" s="1">
        <f t="shared" si="8"/>
        <v>3.7556847806340236E-11</v>
      </c>
      <c r="HV8" s="1">
        <f t="shared" si="8"/>
        <v>5.91301753108888E-11</v>
      </c>
      <c r="HW8" s="1">
        <f t="shared" si="8"/>
        <v>9.9893092598420207E-12</v>
      </c>
      <c r="HX8" s="1">
        <f t="shared" si="8"/>
        <v>5.3014329361774142E-12</v>
      </c>
      <c r="HY8" s="1">
        <f t="shared" si="8"/>
        <v>1.003403597595265E-11</v>
      </c>
      <c r="HZ8" s="1">
        <f t="shared" si="8"/>
        <v>4.8971901217991953E-12</v>
      </c>
      <c r="IA8" s="1">
        <f t="shared" si="8"/>
        <v>7.4140070666831018E-12</v>
      </c>
      <c r="IB8" s="1">
        <f t="shared" si="8"/>
        <v>1.2744330944906939E-10</v>
      </c>
      <c r="IC8" s="1">
        <f t="shared" si="8"/>
        <v>1.5645439361142516E-10</v>
      </c>
      <c r="ID8" s="1">
        <f t="shared" si="8"/>
        <v>7.442885751568185E-12</v>
      </c>
      <c r="IE8" s="1">
        <f t="shared" si="8"/>
        <v>1.8651064512578388E-11</v>
      </c>
      <c r="IF8" s="1">
        <f t="shared" si="8"/>
        <v>6.8794461387077066E-12</v>
      </c>
      <c r="IG8" s="1">
        <f t="shared" si="8"/>
        <v>7.4491427825337747E-12</v>
      </c>
      <c r="IH8" s="1">
        <f t="shared" si="8"/>
        <v>8.7275705559838036E-12</v>
      </c>
      <c r="II8" s="1">
        <f t="shared" si="8"/>
        <v>1.2568947893670621E-11</v>
      </c>
      <c r="IJ8" s="1">
        <f t="shared" si="8"/>
        <v>1.8874644775489812E-12</v>
      </c>
      <c r="IK8" s="1">
        <f t="shared" si="8"/>
        <v>1.362961019026982E-10</v>
      </c>
      <c r="IL8" s="1">
        <f t="shared" si="8"/>
        <v>9.8625337356783768E-12</v>
      </c>
      <c r="IM8" s="1">
        <f t="shared" si="8"/>
        <v>1.2150838063181744E-11</v>
      </c>
      <c r="IN8" s="1">
        <f t="shared" si="8"/>
        <v>1.6042439256619372E-12</v>
      </c>
      <c r="IO8" s="1">
        <f t="shared" si="8"/>
        <v>3.8021676502654595E-12</v>
      </c>
      <c r="IP8" s="1">
        <f t="shared" si="8"/>
        <v>3.8627621445327215E-12</v>
      </c>
      <c r="IQ8" s="1">
        <f t="shared" si="8"/>
        <v>9.7886062292939043E-12</v>
      </c>
      <c r="IR8" s="1">
        <f t="shared" si="8"/>
        <v>7.6816083478137704E-12</v>
      </c>
      <c r="IS8" s="1">
        <f t="shared" si="8"/>
        <v>1.0401030028420838E-10</v>
      </c>
      <c r="IT8" s="1">
        <f t="shared" si="8"/>
        <v>7.6940553604678121E-12</v>
      </c>
      <c r="IU8" s="1">
        <f t="shared" si="8"/>
        <v>2.5962665340351057E-11</v>
      </c>
      <c r="IV8" s="1">
        <f t="shared" si="8"/>
        <v>9.5755678061436708E-11</v>
      </c>
      <c r="IW8" s="1">
        <f t="shared" si="8"/>
        <v>7.2676187967228322E-12</v>
      </c>
      <c r="IX8" s="1">
        <f t="shared" si="8"/>
        <v>3.8718989988717599E-12</v>
      </c>
      <c r="IY8" s="1">
        <f t="shared" si="8"/>
        <v>7.2601520196287599E-12</v>
      </c>
      <c r="IZ8" s="1">
        <f t="shared" ref="IZ8:KM8" si="9">ABS(IZ5-IZ3)/IZ3</f>
        <v>1.6181242961118275E-11</v>
      </c>
      <c r="JA8" s="1">
        <f t="shared" si="9"/>
        <v>5.8198756883296407E-12</v>
      </c>
      <c r="JB8" s="1">
        <f t="shared" si="9"/>
        <v>2.7059471339060409E-11</v>
      </c>
      <c r="JC8" s="1">
        <f t="shared" si="9"/>
        <v>2.4111349417685121E-12</v>
      </c>
      <c r="JD8" s="1">
        <f t="shared" si="9"/>
        <v>2.9964621016376011E-12</v>
      </c>
      <c r="JE8" s="1">
        <f t="shared" si="9"/>
        <v>1.8361325913966161E-11</v>
      </c>
      <c r="JF8" s="1">
        <f t="shared" si="9"/>
        <v>9.8575390566910122E-12</v>
      </c>
      <c r="JG8" s="1">
        <f t="shared" si="9"/>
        <v>4.5622398339443852E-12</v>
      </c>
      <c r="JH8" s="1">
        <f t="shared" si="9"/>
        <v>9.2027624017125317E-12</v>
      </c>
      <c r="JI8" s="1">
        <f t="shared" si="9"/>
        <v>2.2123290406170079E-11</v>
      </c>
      <c r="JJ8" s="1">
        <f t="shared" si="9"/>
        <v>1.2942946588294348E-11</v>
      </c>
      <c r="JK8" s="1">
        <f t="shared" si="9"/>
        <v>1.5777599708154227E-11</v>
      </c>
      <c r="JL8" s="1">
        <f t="shared" si="9"/>
        <v>8.3700496488953266E-12</v>
      </c>
      <c r="JM8" s="1">
        <f t="shared" si="9"/>
        <v>3.772046985233867E-11</v>
      </c>
      <c r="JN8" s="1">
        <f t="shared" si="9"/>
        <v>3.3694614608178442E-11</v>
      </c>
      <c r="JO8" s="1">
        <f t="shared" si="9"/>
        <v>5.4685931637121285E-11</v>
      </c>
      <c r="JP8" s="1">
        <f t="shared" si="9"/>
        <v>1.7856491702721431E-12</v>
      </c>
      <c r="JQ8" s="1">
        <f t="shared" si="9"/>
        <v>2.8029766855856612E-11</v>
      </c>
      <c r="JR8" s="1">
        <f t="shared" si="9"/>
        <v>2.658163263282819E-11</v>
      </c>
      <c r="JS8" s="1">
        <f t="shared" si="9"/>
        <v>3.1270446165164888E-10</v>
      </c>
      <c r="JT8" s="1">
        <f t="shared" si="9"/>
        <v>3.2062992009581963E-10</v>
      </c>
      <c r="JU8" s="1">
        <f t="shared" si="9"/>
        <v>9.8021444595502191E-10</v>
      </c>
      <c r="JV8" s="1">
        <f t="shared" si="9"/>
        <v>2.8715797902302827E-10</v>
      </c>
      <c r="JW8" s="1">
        <f t="shared" si="9"/>
        <v>3.1157909776490401E-10</v>
      </c>
      <c r="JX8" s="1">
        <f t="shared" si="9"/>
        <v>7.493525989244154E-10</v>
      </c>
      <c r="JY8" s="1">
        <f t="shared" si="9"/>
        <v>9.502307098083805E-10</v>
      </c>
      <c r="JZ8" s="1">
        <f t="shared" si="9"/>
        <v>1.8921014042598434E-9</v>
      </c>
      <c r="KA8" s="1">
        <f t="shared" si="9"/>
        <v>9.5657770542814727E-10</v>
      </c>
      <c r="KB8" s="1">
        <f t="shared" si="9"/>
        <v>2.0728213919254764E-9</v>
      </c>
      <c r="KC8" s="1">
        <f t="shared" si="9"/>
        <v>2.0693281013130067E-9</v>
      </c>
      <c r="KD8" s="1">
        <f t="shared" si="9"/>
        <v>3.7245833242437015E-9</v>
      </c>
      <c r="KE8" s="1">
        <f t="shared" si="9"/>
        <v>6.1587141712446416E-9</v>
      </c>
      <c r="KF8" s="1">
        <f t="shared" si="9"/>
        <v>9.3751546070546074E-9</v>
      </c>
      <c r="KG8" s="1">
        <f t="shared" si="9"/>
        <v>1.3586960563507223E-8</v>
      </c>
      <c r="KH8" s="1">
        <f t="shared" si="9"/>
        <v>1.8581443596178533E-8</v>
      </c>
      <c r="KI8" s="1">
        <f t="shared" si="9"/>
        <v>2.4784708997509147E-8</v>
      </c>
      <c r="KJ8" s="1">
        <f t="shared" si="9"/>
        <v>2.4375105920522471E-8</v>
      </c>
      <c r="KK8" s="1">
        <f t="shared" si="9"/>
        <v>3.1028909225144819E-8</v>
      </c>
      <c r="KL8" s="1">
        <f t="shared" si="9"/>
        <v>4.0012979113394913E-8</v>
      </c>
      <c r="KM8" s="1">
        <f t="shared" si="9"/>
        <v>4.9278290385236222E-8</v>
      </c>
    </row>
    <row r="10" spans="1:303" x14ac:dyDescent="0.2">
      <c r="A10" t="s">
        <v>302</v>
      </c>
      <c r="B10" s="1">
        <v>3600</v>
      </c>
      <c r="C10">
        <f>IF(C2&gt;1E-50,C7,0)</f>
        <v>1.532654233361926E-12</v>
      </c>
      <c r="D10">
        <f t="shared" ref="D10:BO10" si="10">IF(D2&gt;1E-50,D7,0)</f>
        <v>2.7458297309362363E-12</v>
      </c>
      <c r="E10">
        <f t="shared" si="10"/>
        <v>1.9698489361197853E-12</v>
      </c>
      <c r="F10">
        <f t="shared" si="10"/>
        <v>2.0987001786679895E-12</v>
      </c>
      <c r="G10">
        <f t="shared" si="10"/>
        <v>2.9360898017966195E-12</v>
      </c>
      <c r="H10">
        <f t="shared" si="10"/>
        <v>1.7050627935431301E-12</v>
      </c>
      <c r="I10">
        <f t="shared" si="10"/>
        <v>2.6665823649596586E-12</v>
      </c>
      <c r="J10">
        <f t="shared" si="10"/>
        <v>4.0943354281816879E-12</v>
      </c>
      <c r="K10">
        <f t="shared" si="10"/>
        <v>4.7116839265523484E-12</v>
      </c>
      <c r="L10">
        <f t="shared" si="10"/>
        <v>5.5104801348059263E-12</v>
      </c>
      <c r="M10">
        <f t="shared" si="10"/>
        <v>5.8948354228011283E-12</v>
      </c>
      <c r="N10">
        <f t="shared" si="10"/>
        <v>6.7262919003347213E-12</v>
      </c>
      <c r="O10">
        <f t="shared" si="10"/>
        <v>6.6740296575430699E-12</v>
      </c>
      <c r="P10">
        <f t="shared" si="10"/>
        <v>5.8596620309126216E-12</v>
      </c>
      <c r="Q10">
        <f t="shared" si="10"/>
        <v>0</v>
      </c>
      <c r="R10">
        <f t="shared" si="10"/>
        <v>0</v>
      </c>
      <c r="S10">
        <f t="shared" si="10"/>
        <v>0</v>
      </c>
      <c r="T10">
        <f t="shared" si="10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8.4169501771048812E-7</v>
      </c>
      <c r="BA10">
        <f t="shared" si="10"/>
        <v>5.9190674074199291E-8</v>
      </c>
      <c r="BB10">
        <f t="shared" si="10"/>
        <v>2.313281729712169E-7</v>
      </c>
      <c r="BC10">
        <f t="shared" si="10"/>
        <v>3.7004784359731978E-12</v>
      </c>
      <c r="BD10">
        <f t="shared" si="10"/>
        <v>2.2108919298301584E-12</v>
      </c>
      <c r="BE10">
        <f t="shared" si="10"/>
        <v>1.1938604601262269E-10</v>
      </c>
      <c r="BF10">
        <f t="shared" si="10"/>
        <v>4.2151754252925695E-12</v>
      </c>
      <c r="BG10">
        <f t="shared" si="10"/>
        <v>1.550781832890799E-12</v>
      </c>
      <c r="BH10">
        <f t="shared" si="10"/>
        <v>4.3881095750423572E-12</v>
      </c>
      <c r="BI10">
        <f t="shared" si="10"/>
        <v>3.1451848426948826E-12</v>
      </c>
      <c r="BJ10">
        <f t="shared" si="10"/>
        <v>3.959083749537364E-12</v>
      </c>
      <c r="BK10">
        <f t="shared" si="10"/>
        <v>6.3308349777350451E-14</v>
      </c>
      <c r="BL10">
        <f t="shared" si="10"/>
        <v>6.996802067755383E-13</v>
      </c>
      <c r="BM10">
        <f t="shared" si="10"/>
        <v>3.4310283688264559E-12</v>
      </c>
      <c r="BN10">
        <f t="shared" si="10"/>
        <v>5.2430661209364352E-12</v>
      </c>
      <c r="BO10">
        <f t="shared" si="10"/>
        <v>4.2388363705495422E-12</v>
      </c>
      <c r="BP10">
        <f t="shared" ref="BP10:EA10" si="11">IF(BP2&gt;1E-50,BP7,0)</f>
        <v>4.7998308658907121E-12</v>
      </c>
      <c r="BQ10">
        <f t="shared" si="11"/>
        <v>4.6834108047559402E-12</v>
      </c>
      <c r="BR10">
        <f t="shared" si="11"/>
        <v>3.842185709480484E-12</v>
      </c>
      <c r="BS10">
        <f t="shared" si="11"/>
        <v>3.8086487385504281E-12</v>
      </c>
      <c r="BT10">
        <f t="shared" si="11"/>
        <v>4.2631138322932605E-12</v>
      </c>
      <c r="BU10">
        <f t="shared" si="11"/>
        <v>6.9621669119660964E-12</v>
      </c>
      <c r="BV10">
        <f t="shared" si="11"/>
        <v>3.078305802649173E-13</v>
      </c>
      <c r="BW10">
        <f t="shared" si="11"/>
        <v>3.4956594517634365E-12</v>
      </c>
      <c r="BX10">
        <f t="shared" si="11"/>
        <v>1.7221199116565565E-14</v>
      </c>
      <c r="BY10">
        <f t="shared" si="11"/>
        <v>5.6687860399262022E-12</v>
      </c>
      <c r="BZ10">
        <f t="shared" si="11"/>
        <v>4.9230458683936127E-12</v>
      </c>
      <c r="CA10">
        <f t="shared" si="11"/>
        <v>1.0154557917062774E-12</v>
      </c>
      <c r="CB10">
        <f t="shared" si="11"/>
        <v>7.0416496595859196E-12</v>
      </c>
      <c r="CC10">
        <f t="shared" si="11"/>
        <v>4.8722993855144551E-13</v>
      </c>
      <c r="CD10">
        <f t="shared" si="11"/>
        <v>3.5824601647074601E-12</v>
      </c>
      <c r="CE10">
        <f t="shared" si="11"/>
        <v>7.1160351797266109E-13</v>
      </c>
      <c r="CF10">
        <f t="shared" si="11"/>
        <v>2.4852645635668587E-12</v>
      </c>
      <c r="CG10">
        <f t="shared" si="11"/>
        <v>2.646631395664473E-12</v>
      </c>
      <c r="CH10">
        <f t="shared" si="11"/>
        <v>6.3301325308574021E-12</v>
      </c>
      <c r="CI10">
        <f t="shared" si="11"/>
        <v>3.4399125804330801E-12</v>
      </c>
      <c r="CJ10">
        <f t="shared" si="11"/>
        <v>7.0180630726513049E-12</v>
      </c>
      <c r="CK10">
        <f t="shared" si="11"/>
        <v>4.3473547817824614E-12</v>
      </c>
      <c r="CL10">
        <f t="shared" si="11"/>
        <v>6.074579779487683E-12</v>
      </c>
      <c r="CM10">
        <f t="shared" si="11"/>
        <v>3.9682658445830285E-12</v>
      </c>
      <c r="CN10">
        <f t="shared" si="11"/>
        <v>6.2829646243660512E-12</v>
      </c>
      <c r="CO10">
        <f t="shared" si="11"/>
        <v>1.8246436652733095E-12</v>
      </c>
      <c r="CP10">
        <f t="shared" si="11"/>
        <v>3.5692392329165811E-12</v>
      </c>
      <c r="CQ10">
        <f t="shared" si="11"/>
        <v>4.6097806745874944E-11</v>
      </c>
      <c r="CR10">
        <f t="shared" si="11"/>
        <v>4.4133544016933503E-12</v>
      </c>
      <c r="CS10">
        <f t="shared" si="11"/>
        <v>3.4862389558904647E-12</v>
      </c>
      <c r="CT10">
        <f t="shared" si="11"/>
        <v>5.6714987462996591E-12</v>
      </c>
      <c r="CU10">
        <f t="shared" si="11"/>
        <v>3.6836881006425935E-12</v>
      </c>
      <c r="CV10">
        <f t="shared" si="11"/>
        <v>2.3339953404798589E-12</v>
      </c>
      <c r="CW10">
        <f t="shared" si="11"/>
        <v>4.4161251512456865E-12</v>
      </c>
      <c r="CX10">
        <f t="shared" si="11"/>
        <v>1.5200194431916891E-12</v>
      </c>
      <c r="CY10">
        <f t="shared" si="11"/>
        <v>6.9953907040767646E-12</v>
      </c>
      <c r="CZ10">
        <f t="shared" si="11"/>
        <v>3.4205714570539772E-12</v>
      </c>
      <c r="DA10">
        <f t="shared" si="11"/>
        <v>7.3019550319918351E-13</v>
      </c>
      <c r="DB10">
        <f t="shared" si="11"/>
        <v>1.2754021737267811E-12</v>
      </c>
      <c r="DC10">
        <f t="shared" si="11"/>
        <v>1.4172226483984756E-11</v>
      </c>
      <c r="DD10">
        <f t="shared" si="11"/>
        <v>5.6038352593200073E-12</v>
      </c>
      <c r="DE10">
        <f t="shared" si="11"/>
        <v>5.2666207378820537E-12</v>
      </c>
      <c r="DF10">
        <f t="shared" si="11"/>
        <v>4.3022547618570954E-12</v>
      </c>
      <c r="DG10">
        <f t="shared" si="11"/>
        <v>7.9943659998122923E-14</v>
      </c>
      <c r="DH10">
        <f t="shared" si="11"/>
        <v>5.0786800283409291E-12</v>
      </c>
      <c r="DI10">
        <f t="shared" si="11"/>
        <v>5.5701370501328348E-13</v>
      </c>
      <c r="DJ10">
        <f t="shared" si="11"/>
        <v>1.3471864877051689E-12</v>
      </c>
      <c r="DK10">
        <f t="shared" si="11"/>
        <v>3.0784635696485326E-12</v>
      </c>
      <c r="DL10">
        <f t="shared" si="11"/>
        <v>2.0890287548815758E-12</v>
      </c>
      <c r="DM10">
        <f t="shared" si="11"/>
        <v>3.0657013930853939E-12</v>
      </c>
      <c r="DN10">
        <f t="shared" si="11"/>
        <v>1.2091193286942345E-12</v>
      </c>
      <c r="DO10">
        <f t="shared" si="11"/>
        <v>8.0423539619230845E-14</v>
      </c>
      <c r="DP10">
        <f t="shared" si="11"/>
        <v>1.9297087081626158E-12</v>
      </c>
      <c r="DQ10">
        <f t="shared" si="11"/>
        <v>1.2967364932976179E-13</v>
      </c>
      <c r="DR10">
        <f t="shared" si="11"/>
        <v>3.2769712838161728E-12</v>
      </c>
      <c r="DS10">
        <f t="shared" si="11"/>
        <v>2.160196219736837E-12</v>
      </c>
      <c r="DT10">
        <f t="shared" si="11"/>
        <v>8.3612416554636034E-11</v>
      </c>
      <c r="DU10">
        <f t="shared" si="11"/>
        <v>1.0501119547249454E-10</v>
      </c>
      <c r="DV10">
        <f t="shared" si="11"/>
        <v>8.4378016174745887E-11</v>
      </c>
      <c r="DW10">
        <f t="shared" si="11"/>
        <v>1.0773848440111079E-12</v>
      </c>
      <c r="DX10">
        <f t="shared" si="11"/>
        <v>2.55786526301381E-12</v>
      </c>
      <c r="DY10">
        <f t="shared" si="11"/>
        <v>1.845926360856636E-12</v>
      </c>
      <c r="DZ10">
        <f t="shared" si="11"/>
        <v>1.2112292623531709E-12</v>
      </c>
      <c r="EA10">
        <f t="shared" si="11"/>
        <v>1.072185225606122E-12</v>
      </c>
      <c r="EB10">
        <f t="shared" ref="EB10:GM10" si="12">IF(EB2&gt;1E-50,EB7,0)</f>
        <v>1.8125714795375563E-12</v>
      </c>
      <c r="EC10">
        <f t="shared" si="12"/>
        <v>1.1548850036949423E-10</v>
      </c>
      <c r="ED10">
        <f t="shared" si="12"/>
        <v>1.4126110056067067E-12</v>
      </c>
      <c r="EE10">
        <f t="shared" si="12"/>
        <v>1.1352292612496363E-12</v>
      </c>
      <c r="EF10">
        <f t="shared" si="12"/>
        <v>3.5471829757257879E-12</v>
      </c>
      <c r="EG10">
        <f t="shared" si="12"/>
        <v>1.3399575953019791E-12</v>
      </c>
      <c r="EH10">
        <f t="shared" si="12"/>
        <v>3.198809866734584E-12</v>
      </c>
      <c r="EI10">
        <f t="shared" si="12"/>
        <v>4.0326405029989219E-12</v>
      </c>
      <c r="EJ10">
        <f t="shared" si="12"/>
        <v>2.4801026124679756E-12</v>
      </c>
      <c r="EK10">
        <f t="shared" si="12"/>
        <v>5.2699826868972124E-12</v>
      </c>
      <c r="EL10">
        <f t="shared" si="12"/>
        <v>4.9710367940812383E-12</v>
      </c>
      <c r="EM10">
        <f t="shared" si="12"/>
        <v>1.3361054871853824E-12</v>
      </c>
      <c r="EN10">
        <f t="shared" si="12"/>
        <v>2.4971199011118363E-12</v>
      </c>
      <c r="EO10">
        <f t="shared" si="12"/>
        <v>3.622131164163473E-12</v>
      </c>
      <c r="EP10">
        <f t="shared" si="12"/>
        <v>2.4422521788959929E-12</v>
      </c>
      <c r="EQ10">
        <f t="shared" si="12"/>
        <v>2.9193432800273645E-12</v>
      </c>
      <c r="ER10">
        <f t="shared" si="12"/>
        <v>2.7907170005943312E-12</v>
      </c>
      <c r="ES10">
        <f t="shared" si="12"/>
        <v>5.1192652779611611E-12</v>
      </c>
      <c r="ET10">
        <f t="shared" si="12"/>
        <v>2.0177114106887745E-12</v>
      </c>
      <c r="EU10">
        <f t="shared" si="12"/>
        <v>1.1610048804559678E-13</v>
      </c>
      <c r="EV10">
        <f t="shared" si="12"/>
        <v>7.2612457068324908E-13</v>
      </c>
      <c r="EW10">
        <f t="shared" si="12"/>
        <v>6.6070507769429284E-12</v>
      </c>
      <c r="EX10">
        <f t="shared" si="12"/>
        <v>2.9516834542555831E-12</v>
      </c>
      <c r="EY10">
        <f t="shared" si="12"/>
        <v>2.4127959264957138E-12</v>
      </c>
      <c r="EZ10">
        <f t="shared" si="12"/>
        <v>6.1409733053271673E-13</v>
      </c>
      <c r="FA10">
        <f t="shared" si="12"/>
        <v>4.4648466263861766E-12</v>
      </c>
      <c r="FB10">
        <f t="shared" si="12"/>
        <v>2.898508782135806E-13</v>
      </c>
      <c r="FC10">
        <f t="shared" si="12"/>
        <v>6.1270956649036479E-12</v>
      </c>
      <c r="FD10">
        <f t="shared" si="12"/>
        <v>5.904533794812493E-12</v>
      </c>
      <c r="FE10">
        <f t="shared" si="12"/>
        <v>4.8157108432558906E-12</v>
      </c>
      <c r="FF10">
        <f t="shared" si="12"/>
        <v>5.5832528228598564E-12</v>
      </c>
      <c r="FG10">
        <f t="shared" si="12"/>
        <v>2.557075093814075E-12</v>
      </c>
      <c r="FH10">
        <f t="shared" si="12"/>
        <v>4.5878180098745584E-12</v>
      </c>
      <c r="FI10">
        <f t="shared" si="12"/>
        <v>2.4064237109620243E-12</v>
      </c>
      <c r="FJ10">
        <f t="shared" si="12"/>
        <v>5.9527677944041088E-12</v>
      </c>
      <c r="FK10">
        <f t="shared" si="12"/>
        <v>6.1023589787409874E-12</v>
      </c>
      <c r="FL10">
        <f t="shared" si="12"/>
        <v>4.5789610223100958E-13</v>
      </c>
      <c r="FM10">
        <f t="shared" si="12"/>
        <v>3.4688581746742431E-12</v>
      </c>
      <c r="FN10">
        <f t="shared" si="12"/>
        <v>6.0323644835819041E-12</v>
      </c>
      <c r="FO10">
        <f t="shared" si="12"/>
        <v>2.7902661466131492E-12</v>
      </c>
      <c r="FP10">
        <f t="shared" si="12"/>
        <v>5.7681084805721553E-12</v>
      </c>
      <c r="FQ10">
        <f t="shared" si="12"/>
        <v>1.9654368902262991E-13</v>
      </c>
      <c r="FR10">
        <f t="shared" si="12"/>
        <v>4.172229522339521E-12</v>
      </c>
      <c r="FS10">
        <f t="shared" si="12"/>
        <v>1.4881985814316181E-12</v>
      </c>
      <c r="FT10">
        <f t="shared" si="12"/>
        <v>1.8970884008465004E-12</v>
      </c>
      <c r="FU10">
        <f t="shared" si="12"/>
        <v>4.8375561179372718E-12</v>
      </c>
      <c r="FV10">
        <f t="shared" si="12"/>
        <v>2.8044873922078504E-11</v>
      </c>
      <c r="FW10">
        <f t="shared" si="12"/>
        <v>6.0825160267148794E-12</v>
      </c>
      <c r="FX10">
        <f t="shared" si="12"/>
        <v>4.9590880610473536E-13</v>
      </c>
      <c r="FY10">
        <f t="shared" si="12"/>
        <v>2.166483402485392E-12</v>
      </c>
      <c r="FZ10">
        <f t="shared" si="12"/>
        <v>8.4763269169245723E-13</v>
      </c>
      <c r="GA10">
        <f t="shared" si="12"/>
        <v>8.2260556717818287E-15</v>
      </c>
      <c r="GB10">
        <f t="shared" si="12"/>
        <v>4.4425690352031698E-12</v>
      </c>
      <c r="GC10">
        <f t="shared" si="12"/>
        <v>5.5933741738554773E-12</v>
      </c>
      <c r="GD10">
        <f t="shared" si="12"/>
        <v>1.1615703510869071E-12</v>
      </c>
      <c r="GE10">
        <f t="shared" si="12"/>
        <v>3.4146037150362247E-12</v>
      </c>
      <c r="GF10">
        <f t="shared" si="12"/>
        <v>3.522573924925814E-11</v>
      </c>
      <c r="GG10">
        <f t="shared" si="12"/>
        <v>2.47172881051466E-12</v>
      </c>
      <c r="GH10">
        <f t="shared" si="12"/>
        <v>1.1493436411600126E-12</v>
      </c>
      <c r="GI10">
        <f t="shared" si="12"/>
        <v>5.5408950877611657E-12</v>
      </c>
      <c r="GJ10">
        <f t="shared" si="12"/>
        <v>7.2518082187847169E-12</v>
      </c>
      <c r="GK10">
        <f t="shared" si="12"/>
        <v>5.1623854058046983E-12</v>
      </c>
      <c r="GL10">
        <f t="shared" si="12"/>
        <v>4.0315251534098286E-12</v>
      </c>
      <c r="GM10">
        <f t="shared" si="12"/>
        <v>5.0930552605372921E-12</v>
      </c>
      <c r="GN10">
        <f t="shared" ref="GN10:IY10" si="13">IF(GN2&gt;1E-50,GN7,0)</f>
        <v>3.7234496709479958E-13</v>
      </c>
      <c r="GO10">
        <f t="shared" si="13"/>
        <v>3.7537303584330464E-12</v>
      </c>
      <c r="GP10">
        <f t="shared" si="13"/>
        <v>3.6632862669485516E-12</v>
      </c>
      <c r="GQ10">
        <f t="shared" si="13"/>
        <v>5.8402086044649677E-12</v>
      </c>
      <c r="GR10">
        <f t="shared" si="13"/>
        <v>5.3686744385882029E-11</v>
      </c>
      <c r="GS10">
        <f t="shared" si="13"/>
        <v>4.3966240855876423E-12</v>
      </c>
      <c r="GT10">
        <f t="shared" si="13"/>
        <v>3.746530658739028E-12</v>
      </c>
      <c r="GU10">
        <f t="shared" si="13"/>
        <v>5.0623270476202981E-12</v>
      </c>
      <c r="GV10">
        <f t="shared" si="13"/>
        <v>3.390459724154881E-12</v>
      </c>
      <c r="GW10">
        <f t="shared" si="13"/>
        <v>3.5228619754211336E-12</v>
      </c>
      <c r="GX10">
        <f t="shared" si="13"/>
        <v>1.056170172748385E-10</v>
      </c>
      <c r="GY10">
        <f t="shared" si="13"/>
        <v>4.4621850357904955E-12</v>
      </c>
      <c r="GZ10">
        <f t="shared" si="13"/>
        <v>4.1930761636350306E-10</v>
      </c>
      <c r="HA10">
        <f t="shared" si="13"/>
        <v>1.1019793399189627E-10</v>
      </c>
      <c r="HB10">
        <f t="shared" si="13"/>
        <v>5.9431675130088174E-13</v>
      </c>
      <c r="HC10">
        <f t="shared" si="13"/>
        <v>4.6209042178177097E-12</v>
      </c>
      <c r="HD10">
        <f t="shared" si="13"/>
        <v>5.8139618390644888E-13</v>
      </c>
      <c r="HE10">
        <f t="shared" si="13"/>
        <v>4.9379256185924498E-12</v>
      </c>
      <c r="HF10">
        <f t="shared" si="13"/>
        <v>2.177368798216518E-12</v>
      </c>
      <c r="HG10">
        <f t="shared" si="13"/>
        <v>4.2806818905226813E-12</v>
      </c>
      <c r="HH10">
        <f t="shared" si="13"/>
        <v>3.0502993651293669E-12</v>
      </c>
      <c r="HI10">
        <f t="shared" si="13"/>
        <v>1.0957828988779966E-10</v>
      </c>
      <c r="HJ10">
        <f t="shared" si="13"/>
        <v>1.1186485441524865E-10</v>
      </c>
      <c r="HK10">
        <f t="shared" si="13"/>
        <v>5.5419770025041254E-12</v>
      </c>
      <c r="HL10">
        <f t="shared" si="13"/>
        <v>1.8970695240391245E-12</v>
      </c>
      <c r="HM10">
        <f t="shared" si="13"/>
        <v>1.1457708629030567E-10</v>
      </c>
      <c r="HN10">
        <f t="shared" si="13"/>
        <v>3.9422582433481062E-10</v>
      </c>
      <c r="HO10">
        <f t="shared" si="13"/>
        <v>1.1450123119351E-12</v>
      </c>
      <c r="HP10">
        <f t="shared" si="13"/>
        <v>6.5662722987942087E-12</v>
      </c>
      <c r="HQ10">
        <f t="shared" si="13"/>
        <v>1.1782225088928609E-12</v>
      </c>
      <c r="HR10">
        <f t="shared" si="13"/>
        <v>4.8650732802503886E-12</v>
      </c>
      <c r="HS10">
        <f t="shared" si="13"/>
        <v>7.8965198056420639E-12</v>
      </c>
      <c r="HT10">
        <f t="shared" si="13"/>
        <v>2.4069306983963946E-12</v>
      </c>
      <c r="HU10">
        <f t="shared" si="13"/>
        <v>1.1434129646890873E-10</v>
      </c>
      <c r="HV10">
        <f t="shared" si="13"/>
        <v>2.3536907195426179E-10</v>
      </c>
      <c r="HW10">
        <f t="shared" si="13"/>
        <v>5.5621729932356203E-12</v>
      </c>
      <c r="HX10">
        <f t="shared" si="13"/>
        <v>3.0046613606888268E-11</v>
      </c>
      <c r="HY10">
        <f t="shared" si="13"/>
        <v>1.2916464570397974E-12</v>
      </c>
      <c r="HZ10">
        <f t="shared" si="13"/>
        <v>2.5800549650637507E-12</v>
      </c>
      <c r="IA10">
        <f t="shared" si="13"/>
        <v>2.1586847597407639E-12</v>
      </c>
      <c r="IB10">
        <f t="shared" si="13"/>
        <v>1.1452719572669707E-10</v>
      </c>
      <c r="IC10">
        <f t="shared" si="13"/>
        <v>7.6552060114450852E-11</v>
      </c>
      <c r="ID10">
        <f t="shared" si="13"/>
        <v>1.7722069095648948E-12</v>
      </c>
      <c r="IE10">
        <f t="shared" si="13"/>
        <v>6.7944885733051219E-13</v>
      </c>
      <c r="IF10">
        <f t="shared" si="13"/>
        <v>2.3019918961538463E-12</v>
      </c>
      <c r="IG10">
        <f t="shared" si="13"/>
        <v>3.0547909950431367E-12</v>
      </c>
      <c r="IH10">
        <f t="shared" si="13"/>
        <v>2.3870296458960197E-12</v>
      </c>
      <c r="II10">
        <f t="shared" si="13"/>
        <v>2.5810811213875391E-12</v>
      </c>
      <c r="IJ10">
        <f t="shared" si="13"/>
        <v>2.4242460841635473E-12</v>
      </c>
      <c r="IK10">
        <f t="shared" si="13"/>
        <v>4.8717927927712512E-11</v>
      </c>
      <c r="IL10">
        <f t="shared" si="13"/>
        <v>8.124367525083665E-13</v>
      </c>
      <c r="IM10">
        <f t="shared" si="13"/>
        <v>3.5688931534801067E-12</v>
      </c>
      <c r="IN10">
        <f t="shared" si="13"/>
        <v>9.7585658767850894E-13</v>
      </c>
      <c r="IO10">
        <f t="shared" si="13"/>
        <v>5.2658956283183593E-12</v>
      </c>
      <c r="IP10">
        <f t="shared" si="13"/>
        <v>1.4581551243806527E-13</v>
      </c>
      <c r="IQ10">
        <f t="shared" si="13"/>
        <v>3.6524783746016714E-12</v>
      </c>
      <c r="IR10">
        <f t="shared" si="13"/>
        <v>4.2352965819622705E-12</v>
      </c>
      <c r="IS10">
        <f t="shared" si="13"/>
        <v>1.1642063900603895E-10</v>
      </c>
      <c r="IT10">
        <f t="shared" si="13"/>
        <v>2.7531262567156281E-14</v>
      </c>
      <c r="IU10">
        <f t="shared" si="13"/>
        <v>3.9588965108841576E-12</v>
      </c>
      <c r="IV10">
        <f t="shared" si="13"/>
        <v>1.7278741129327976E-13</v>
      </c>
      <c r="IW10">
        <f t="shared" si="13"/>
        <v>4.3772737692603853E-12</v>
      </c>
      <c r="IX10">
        <f t="shared" si="13"/>
        <v>2.766556562452187E-12</v>
      </c>
      <c r="IY10">
        <f t="shared" si="13"/>
        <v>1.4058126562111155E-13</v>
      </c>
      <c r="IZ10">
        <f t="shared" ref="IZ10:KM10" si="14">IF(IZ2&gt;1E-50,IZ7,0)</f>
        <v>3.415228449505315E-12</v>
      </c>
      <c r="JA10">
        <f t="shared" si="14"/>
        <v>1.1607278731940284E-10</v>
      </c>
      <c r="JB10">
        <f t="shared" si="14"/>
        <v>8.2472820021448831E-13</v>
      </c>
      <c r="JC10">
        <f t="shared" si="14"/>
        <v>3.735155465899572E-12</v>
      </c>
      <c r="JD10">
        <f t="shared" si="14"/>
        <v>2.2199348745630695E-12</v>
      </c>
      <c r="JE10">
        <f t="shared" si="14"/>
        <v>7.3303503792276781E-12</v>
      </c>
      <c r="JF10">
        <f t="shared" si="14"/>
        <v>2.7051723718180745E-12</v>
      </c>
      <c r="JG10">
        <f t="shared" si="14"/>
        <v>2.2611105156280188E-12</v>
      </c>
      <c r="JH10">
        <f t="shared" si="14"/>
        <v>5.6833973803874975E-12</v>
      </c>
      <c r="JI10">
        <f t="shared" si="14"/>
        <v>1.139292598371537E-10</v>
      </c>
      <c r="JJ10">
        <f t="shared" si="14"/>
        <v>1.4965357969283216E-13</v>
      </c>
      <c r="JK10">
        <f t="shared" si="14"/>
        <v>9.3455064794176181E-12</v>
      </c>
      <c r="JL10">
        <f t="shared" si="14"/>
        <v>2.8555479168308074E-12</v>
      </c>
      <c r="JM10">
        <f t="shared" si="14"/>
        <v>1.1611511045130648E-10</v>
      </c>
      <c r="JN10">
        <f t="shared" si="14"/>
        <v>1.1828728376034644E-10</v>
      </c>
      <c r="JO10">
        <f t="shared" si="14"/>
        <v>1.3081421903396284E-10</v>
      </c>
      <c r="JP10">
        <f t="shared" si="14"/>
        <v>6.8597559736216511E-13</v>
      </c>
      <c r="JQ10">
        <f t="shared" si="14"/>
        <v>8.4870755898954144E-13</v>
      </c>
      <c r="JR10">
        <f t="shared" si="14"/>
        <v>1.1811560547795433E-10</v>
      </c>
      <c r="JS10">
        <f t="shared" si="14"/>
        <v>4.6740956330868403E-10</v>
      </c>
      <c r="JT10">
        <f t="shared" si="14"/>
        <v>1.1380486245013261E-9</v>
      </c>
      <c r="JU10">
        <f t="shared" si="14"/>
        <v>2.2942702036457045E-9</v>
      </c>
      <c r="JV10">
        <f t="shared" si="14"/>
        <v>4.66292544628437E-10</v>
      </c>
      <c r="JW10">
        <f t="shared" si="14"/>
        <v>1.1551626162051369E-9</v>
      </c>
      <c r="JX10">
        <f t="shared" si="14"/>
        <v>1.1652096751067241E-9</v>
      </c>
      <c r="JY10">
        <f t="shared" si="14"/>
        <v>2.2940711170426417E-9</v>
      </c>
      <c r="JZ10">
        <f t="shared" si="14"/>
        <v>4.0615709317944917E-9</v>
      </c>
      <c r="KA10">
        <f t="shared" si="14"/>
        <v>2.3167872927201673E-9</v>
      </c>
      <c r="KB10">
        <f t="shared" si="14"/>
        <v>4.0611598303895788E-9</v>
      </c>
      <c r="KC10">
        <f t="shared" si="14"/>
        <v>4.0334981840834705E-9</v>
      </c>
      <c r="KD10">
        <f t="shared" si="14"/>
        <v>5.2677056907621562E-9</v>
      </c>
      <c r="KE10">
        <f t="shared" si="14"/>
        <v>8.0057243973333108E-9</v>
      </c>
      <c r="KF10">
        <f t="shared" si="14"/>
        <v>1.1461439517504664E-8</v>
      </c>
      <c r="KG10">
        <f t="shared" si="14"/>
        <v>0</v>
      </c>
      <c r="KH10">
        <f t="shared" si="14"/>
        <v>0</v>
      </c>
      <c r="KI10">
        <f t="shared" si="14"/>
        <v>0</v>
      </c>
      <c r="KJ10">
        <f t="shared" si="14"/>
        <v>0</v>
      </c>
      <c r="KK10">
        <f t="shared" si="14"/>
        <v>0</v>
      </c>
      <c r="KL10">
        <f t="shared" si="14"/>
        <v>0</v>
      </c>
      <c r="KM10">
        <f t="shared" si="14"/>
        <v>0</v>
      </c>
      <c r="KP10">
        <f>SUM(C10:KM10)/255</f>
        <v>4.6453789133452973E-9</v>
      </c>
      <c r="KQ10">
        <f>MAX(C10:KM10)</f>
        <v>8.4169501771048812E-7</v>
      </c>
    </row>
    <row r="11" spans="1:303" x14ac:dyDescent="0.2">
      <c r="B11" s="1">
        <v>3600000</v>
      </c>
      <c r="C11">
        <f>IF(C3&gt;1E-50,C8,0)</f>
        <v>4.5597251753467418E-12</v>
      </c>
      <c r="D11">
        <f t="shared" ref="D11:BO11" si="15">IF(D3&gt;1E-50,D8,0)</f>
        <v>3.8594107476133298E-13</v>
      </c>
      <c r="E11">
        <f t="shared" si="15"/>
        <v>8.1681347459102706E-12</v>
      </c>
      <c r="F11">
        <f t="shared" si="15"/>
        <v>1.9105173261735482E-11</v>
      </c>
      <c r="G11">
        <f t="shared" si="15"/>
        <v>1.4251858275958888E-12</v>
      </c>
      <c r="H11">
        <f t="shared" si="15"/>
        <v>1.0414780313435976E-12</v>
      </c>
      <c r="I11">
        <f t="shared" si="15"/>
        <v>6.1205555104694477E-13</v>
      </c>
      <c r="J11">
        <f t="shared" si="15"/>
        <v>4.871686242824327E-12</v>
      </c>
      <c r="K11">
        <f t="shared" si="15"/>
        <v>1.1373527675736794E-11</v>
      </c>
      <c r="L11">
        <f t="shared" si="15"/>
        <v>1.4941400021296269E-12</v>
      </c>
      <c r="M11">
        <f t="shared" si="15"/>
        <v>1.7587393223702612E-12</v>
      </c>
      <c r="N11">
        <f t="shared" si="15"/>
        <v>4.7315170693115948E-12</v>
      </c>
      <c r="O11">
        <f t="shared" si="15"/>
        <v>6.9203661474356223E-12</v>
      </c>
      <c r="P11">
        <f t="shared" si="15"/>
        <v>2.9115065847338717E-12</v>
      </c>
      <c r="Q11">
        <f t="shared" si="15"/>
        <v>0</v>
      </c>
      <c r="R11">
        <f t="shared" si="15"/>
        <v>0</v>
      </c>
      <c r="S11">
        <f t="shared" si="15"/>
        <v>0</v>
      </c>
      <c r="T11">
        <f t="shared" si="15"/>
        <v>0</v>
      </c>
      <c r="U11">
        <f t="shared" si="15"/>
        <v>0</v>
      </c>
      <c r="V11">
        <f t="shared" si="15"/>
        <v>0</v>
      </c>
      <c r="W11">
        <f t="shared" si="15"/>
        <v>0</v>
      </c>
      <c r="X11">
        <f t="shared" si="15"/>
        <v>0</v>
      </c>
      <c r="Y11">
        <f t="shared" si="15"/>
        <v>0</v>
      </c>
      <c r="Z11">
        <f t="shared" si="15"/>
        <v>0</v>
      </c>
      <c r="AA11">
        <f t="shared" si="15"/>
        <v>0</v>
      </c>
      <c r="AB11">
        <f t="shared" si="15"/>
        <v>0</v>
      </c>
      <c r="AC11">
        <f t="shared" si="15"/>
        <v>0</v>
      </c>
      <c r="AD11">
        <f t="shared" si="15"/>
        <v>0</v>
      </c>
      <c r="AE11">
        <f t="shared" si="15"/>
        <v>0</v>
      </c>
      <c r="AF11">
        <f t="shared" si="15"/>
        <v>0</v>
      </c>
      <c r="AG11">
        <f t="shared" si="15"/>
        <v>0</v>
      </c>
      <c r="AH11">
        <f t="shared" si="15"/>
        <v>0</v>
      </c>
      <c r="AI11">
        <f t="shared" si="15"/>
        <v>0</v>
      </c>
      <c r="AJ11">
        <f t="shared" si="15"/>
        <v>0</v>
      </c>
      <c r="AK11">
        <f t="shared" si="15"/>
        <v>0</v>
      </c>
      <c r="AL11">
        <f t="shared" si="15"/>
        <v>0</v>
      </c>
      <c r="AM11">
        <f t="shared" si="15"/>
        <v>0</v>
      </c>
      <c r="AN11">
        <f t="shared" si="15"/>
        <v>0</v>
      </c>
      <c r="AO11">
        <f t="shared" si="15"/>
        <v>0</v>
      </c>
      <c r="AP11">
        <f t="shared" si="15"/>
        <v>0</v>
      </c>
      <c r="AQ11">
        <f t="shared" si="15"/>
        <v>0</v>
      </c>
      <c r="AR11">
        <f t="shared" si="15"/>
        <v>9.7136707460184308E-7</v>
      </c>
      <c r="AS11">
        <f t="shared" si="15"/>
        <v>0</v>
      </c>
      <c r="AT11">
        <f t="shared" si="15"/>
        <v>1.9325935233525035E-7</v>
      </c>
      <c r="AU11">
        <f t="shared" si="15"/>
        <v>0</v>
      </c>
      <c r="AV11">
        <f t="shared" si="15"/>
        <v>8.3589490122060385E-7</v>
      </c>
      <c r="AW11">
        <f t="shared" si="15"/>
        <v>4.5574295576795944E-10</v>
      </c>
      <c r="AX11">
        <f t="shared" si="15"/>
        <v>1.0427139466960665E-9</v>
      </c>
      <c r="AY11">
        <f t="shared" si="15"/>
        <v>7.1964130238392833E-10</v>
      </c>
      <c r="AZ11">
        <f t="shared" si="15"/>
        <v>1.1788709086021635E-10</v>
      </c>
      <c r="BA11">
        <f t="shared" si="15"/>
        <v>4.2246839488520064E-10</v>
      </c>
      <c r="BB11">
        <f t="shared" si="15"/>
        <v>4.5382563787717185E-10</v>
      </c>
      <c r="BC11">
        <f t="shared" si="15"/>
        <v>2.2612341948405579E-12</v>
      </c>
      <c r="BD11">
        <f t="shared" si="15"/>
        <v>1.0406193506513667E-10</v>
      </c>
      <c r="BE11">
        <f t="shared" si="15"/>
        <v>1.1625970887763967E-10</v>
      </c>
      <c r="BF11">
        <f t="shared" si="15"/>
        <v>3.4648703801860179E-12</v>
      </c>
      <c r="BG11">
        <f t="shared" si="15"/>
        <v>5.5304011080139087E-13</v>
      </c>
      <c r="BH11">
        <f t="shared" si="15"/>
        <v>5.7258041837888397E-12</v>
      </c>
      <c r="BI11">
        <f t="shared" si="15"/>
        <v>3.1892347542817377E-12</v>
      </c>
      <c r="BJ11">
        <f t="shared" si="15"/>
        <v>1.0023487406084049E-11</v>
      </c>
      <c r="BK11">
        <f t="shared" si="15"/>
        <v>1.7800908333359839E-12</v>
      </c>
      <c r="BL11">
        <f t="shared" si="15"/>
        <v>6.7636150678211166E-12</v>
      </c>
      <c r="BM11">
        <f t="shared" si="15"/>
        <v>1.0170905918767319E-11</v>
      </c>
      <c r="BN11">
        <f t="shared" si="15"/>
        <v>8.6576444573064391E-12</v>
      </c>
      <c r="BO11">
        <f t="shared" si="15"/>
        <v>1.1930122509691847E-11</v>
      </c>
      <c r="BP11">
        <f t="shared" ref="BP11:EA11" si="16">IF(BP3&gt;1E-50,BP8,0)</f>
        <v>6.3830096992602264E-12</v>
      </c>
      <c r="BQ11">
        <f t="shared" si="16"/>
        <v>1.1876578455732578E-11</v>
      </c>
      <c r="BR11">
        <f t="shared" si="16"/>
        <v>9.0136951395073079E-12</v>
      </c>
      <c r="BS11">
        <f t="shared" si="16"/>
        <v>4.3829088781921951E-12</v>
      </c>
      <c r="BT11">
        <f t="shared" si="16"/>
        <v>1.4462288220493536E-11</v>
      </c>
      <c r="BU11">
        <f t="shared" si="16"/>
        <v>1.1023683808239572E-11</v>
      </c>
      <c r="BV11">
        <f t="shared" si="16"/>
        <v>9.0242059128588098E-12</v>
      </c>
      <c r="BW11">
        <f t="shared" si="16"/>
        <v>9.8696320362972457E-12</v>
      </c>
      <c r="BX11">
        <f t="shared" si="16"/>
        <v>1.0803697755573436E-11</v>
      </c>
      <c r="BY11">
        <f t="shared" si="16"/>
        <v>8.9926092805916076E-12</v>
      </c>
      <c r="BZ11">
        <f t="shared" si="16"/>
        <v>1.5363513473249562E-11</v>
      </c>
      <c r="CA11">
        <f t="shared" si="16"/>
        <v>9.1055064974196234E-12</v>
      </c>
      <c r="CB11">
        <f t="shared" si="16"/>
        <v>1.1156899885791724E-11</v>
      </c>
      <c r="CC11">
        <f t="shared" si="16"/>
        <v>5.7538492194263618E-12</v>
      </c>
      <c r="CD11">
        <f t="shared" si="16"/>
        <v>1.2704564464112863E-11</v>
      </c>
      <c r="CE11">
        <f t="shared" si="16"/>
        <v>8.326676775952885E-12</v>
      </c>
      <c r="CF11">
        <f t="shared" si="16"/>
        <v>1.1634483224408236E-11</v>
      </c>
      <c r="CG11">
        <f t="shared" si="16"/>
        <v>8.6009742946413833E-12</v>
      </c>
      <c r="CH11">
        <f t="shared" si="16"/>
        <v>7.8797828607896536E-12</v>
      </c>
      <c r="CI11">
        <f t="shared" si="16"/>
        <v>9.7960053289375975E-12</v>
      </c>
      <c r="CJ11">
        <f t="shared" si="16"/>
        <v>9.144505542545765E-12</v>
      </c>
      <c r="CK11">
        <f t="shared" si="16"/>
        <v>9.9769342506408695E-12</v>
      </c>
      <c r="CL11">
        <f t="shared" si="16"/>
        <v>7.1355514903733131E-12</v>
      </c>
      <c r="CM11">
        <f t="shared" si="16"/>
        <v>1.1842322101232206E-11</v>
      </c>
      <c r="CN11">
        <f t="shared" si="16"/>
        <v>2.4698300460199149E-11</v>
      </c>
      <c r="CO11">
        <f t="shared" si="16"/>
        <v>1.156196472941598E-11</v>
      </c>
      <c r="CP11">
        <f t="shared" si="16"/>
        <v>6.6678029282981504E-12</v>
      </c>
      <c r="CQ11">
        <f t="shared" si="16"/>
        <v>1.0974896667905831E-11</v>
      </c>
      <c r="CR11">
        <f t="shared" si="16"/>
        <v>2.2425561803272107E-11</v>
      </c>
      <c r="CS11">
        <f t="shared" si="16"/>
        <v>9.4411566633509526E-12</v>
      </c>
      <c r="CT11">
        <f t="shared" si="16"/>
        <v>6.6263603498349216E-12</v>
      </c>
      <c r="CU11">
        <f t="shared" si="16"/>
        <v>9.8441868964814646E-12</v>
      </c>
      <c r="CV11">
        <f t="shared" si="16"/>
        <v>1.8146802136097224E-12</v>
      </c>
      <c r="CW11">
        <f t="shared" si="16"/>
        <v>1.4613372919040519E-11</v>
      </c>
      <c r="CX11">
        <f t="shared" si="16"/>
        <v>8.2217754952061224E-12</v>
      </c>
      <c r="CY11">
        <f t="shared" si="16"/>
        <v>3.5632981392420825E-12</v>
      </c>
      <c r="CZ11">
        <f t="shared" si="16"/>
        <v>3.3994072360621462E-11</v>
      </c>
      <c r="DA11">
        <f t="shared" si="16"/>
        <v>9.2345494516186907E-10</v>
      </c>
      <c r="DB11">
        <f t="shared" si="16"/>
        <v>3.0383921508257855E-10</v>
      </c>
      <c r="DC11">
        <f t="shared" si="16"/>
        <v>2.23626035969371E-11</v>
      </c>
      <c r="DD11">
        <f t="shared" si="16"/>
        <v>9.8926210361078656E-11</v>
      </c>
      <c r="DE11">
        <f t="shared" si="16"/>
        <v>5.073958064599487E-12</v>
      </c>
      <c r="DF11">
        <f t="shared" si="16"/>
        <v>1.3232878739256971E-11</v>
      </c>
      <c r="DG11">
        <f t="shared" si="16"/>
        <v>1.4563908745443533E-11</v>
      </c>
      <c r="DH11">
        <f t="shared" si="16"/>
        <v>1.0400999189751833E-11</v>
      </c>
      <c r="DI11">
        <f t="shared" si="16"/>
        <v>9.0156620703235433E-12</v>
      </c>
      <c r="DJ11">
        <f t="shared" si="16"/>
        <v>9.1259653295934275E-12</v>
      </c>
      <c r="DK11">
        <f t="shared" si="16"/>
        <v>7.4456172206431718E-12</v>
      </c>
      <c r="DL11">
        <f t="shared" si="16"/>
        <v>1.4721450119343501E-11</v>
      </c>
      <c r="DM11">
        <f t="shared" si="16"/>
        <v>1.2215907723552605E-11</v>
      </c>
      <c r="DN11">
        <f t="shared" si="16"/>
        <v>3.2426891724690031E-12</v>
      </c>
      <c r="DO11">
        <f t="shared" si="16"/>
        <v>1.1664478244647823E-11</v>
      </c>
      <c r="DP11">
        <f t="shared" si="16"/>
        <v>1.0687662954762868E-11</v>
      </c>
      <c r="DQ11">
        <f t="shared" si="16"/>
        <v>8.0515949550935573E-12</v>
      </c>
      <c r="DR11">
        <f t="shared" si="16"/>
        <v>2.354044039375076E-11</v>
      </c>
      <c r="DS11">
        <f t="shared" si="16"/>
        <v>1.0086847264899925E-11</v>
      </c>
      <c r="DT11">
        <f t="shared" si="16"/>
        <v>6.7916453018401664E-11</v>
      </c>
      <c r="DU11">
        <f t="shared" si="16"/>
        <v>5.0178566851843659E-12</v>
      </c>
      <c r="DV11">
        <f t="shared" si="16"/>
        <v>1.3719062496350906E-12</v>
      </c>
      <c r="DW11">
        <f t="shared" si="16"/>
        <v>6.8044947579425948E-12</v>
      </c>
      <c r="DX11">
        <f t="shared" si="16"/>
        <v>1.0410429905252799E-11</v>
      </c>
      <c r="DY11">
        <f t="shared" si="16"/>
        <v>9.4196119447793243E-12</v>
      </c>
      <c r="DZ11">
        <f t="shared" si="16"/>
        <v>3.0494761768757432E-11</v>
      </c>
      <c r="EA11">
        <f t="shared" si="16"/>
        <v>1.1454966518814686E-11</v>
      </c>
      <c r="EB11">
        <f t="shared" ref="EB11:GM11" si="17">IF(EB3&gt;1E-50,EB8,0)</f>
        <v>3.1590424868052396E-13</v>
      </c>
      <c r="EC11">
        <f t="shared" si="17"/>
        <v>2.2934211508817401E-10</v>
      </c>
      <c r="ED11">
        <f t="shared" si="17"/>
        <v>3.6608870481566927E-11</v>
      </c>
      <c r="EE11">
        <f t="shared" si="17"/>
        <v>3.8055695733109005E-11</v>
      </c>
      <c r="EF11">
        <f t="shared" si="17"/>
        <v>1.3044194298476234E-11</v>
      </c>
      <c r="EG11">
        <f t="shared" si="17"/>
        <v>7.7571315457114524E-12</v>
      </c>
      <c r="EH11">
        <f t="shared" si="17"/>
        <v>2.0345170851546595E-12</v>
      </c>
      <c r="EI11">
        <f t="shared" si="17"/>
        <v>8.7008370471850089E-12</v>
      </c>
      <c r="EJ11">
        <f t="shared" si="17"/>
        <v>8.6704503524904396E-12</v>
      </c>
      <c r="EK11">
        <f t="shared" si="17"/>
        <v>9.4544839885625371E-12</v>
      </c>
      <c r="EL11">
        <f t="shared" si="17"/>
        <v>1.151711195648344E-11</v>
      </c>
      <c r="EM11">
        <f t="shared" si="17"/>
        <v>1.0675236054620276E-11</v>
      </c>
      <c r="EN11">
        <f t="shared" si="17"/>
        <v>7.9518467133545438E-12</v>
      </c>
      <c r="EO11">
        <f t="shared" si="17"/>
        <v>8.1773002608904257E-12</v>
      </c>
      <c r="EP11">
        <f t="shared" si="17"/>
        <v>4.5263602687227124E-12</v>
      </c>
      <c r="EQ11">
        <f t="shared" si="17"/>
        <v>9.7177357002160408E-12</v>
      </c>
      <c r="ER11">
        <f t="shared" si="17"/>
        <v>7.0756369827168477E-12</v>
      </c>
      <c r="ES11">
        <f t="shared" si="17"/>
        <v>1.1314872619430997E-11</v>
      </c>
      <c r="ET11">
        <f t="shared" si="17"/>
        <v>4.5503459461901006E-12</v>
      </c>
      <c r="EU11">
        <f t="shared" si="17"/>
        <v>6.6375310553986909E-12</v>
      </c>
      <c r="EV11">
        <f t="shared" si="17"/>
        <v>8.2005405343251762E-12</v>
      </c>
      <c r="EW11">
        <f t="shared" si="17"/>
        <v>1.3469152757633444E-11</v>
      </c>
      <c r="EX11">
        <f t="shared" si="17"/>
        <v>1.4006422231133037E-11</v>
      </c>
      <c r="EY11">
        <f t="shared" si="17"/>
        <v>3.7907868747193734E-12</v>
      </c>
      <c r="EZ11">
        <f t="shared" si="17"/>
        <v>8.8122075096964303E-12</v>
      </c>
      <c r="FA11">
        <f t="shared" si="17"/>
        <v>1.0833588880673982E-11</v>
      </c>
      <c r="FB11">
        <f t="shared" si="17"/>
        <v>1.195741562405672E-11</v>
      </c>
      <c r="FC11">
        <f t="shared" si="17"/>
        <v>1.9705757668405274E-11</v>
      </c>
      <c r="FD11">
        <f t="shared" si="17"/>
        <v>1.4200880573294457E-11</v>
      </c>
      <c r="FE11">
        <f t="shared" si="17"/>
        <v>5.0532909232791302E-12</v>
      </c>
      <c r="FF11">
        <f t="shared" si="17"/>
        <v>3.3666415993194339E-12</v>
      </c>
      <c r="FG11">
        <f t="shared" si="17"/>
        <v>6.8879844532642172E-11</v>
      </c>
      <c r="FH11">
        <f t="shared" si="17"/>
        <v>5.8613240875533663E-11</v>
      </c>
      <c r="FI11">
        <f t="shared" si="17"/>
        <v>3.500581111486725E-12</v>
      </c>
      <c r="FJ11">
        <f t="shared" si="17"/>
        <v>9.5450117507756851E-12</v>
      </c>
      <c r="FK11">
        <f t="shared" si="17"/>
        <v>4.4252576725535353E-12</v>
      </c>
      <c r="FL11">
        <f t="shared" si="17"/>
        <v>1.2203035064802145E-11</v>
      </c>
      <c r="FM11">
        <f t="shared" si="17"/>
        <v>4.7229833715135574E-12</v>
      </c>
      <c r="FN11">
        <f t="shared" si="17"/>
        <v>9.8606448943505966E-12</v>
      </c>
      <c r="FO11">
        <f t="shared" si="17"/>
        <v>1.3047105525859843E-11</v>
      </c>
      <c r="FP11">
        <f t="shared" si="17"/>
        <v>1.255123831247422E-11</v>
      </c>
      <c r="FQ11">
        <f t="shared" si="17"/>
        <v>6.043111006034988E-12</v>
      </c>
      <c r="FR11">
        <f t="shared" si="17"/>
        <v>6.0984996451310817E-12</v>
      </c>
      <c r="FS11">
        <f t="shared" si="17"/>
        <v>8.4506115047828711E-12</v>
      </c>
      <c r="FT11">
        <f t="shared" si="17"/>
        <v>1.559084558985161E-11</v>
      </c>
      <c r="FU11">
        <f t="shared" si="17"/>
        <v>3.3348995916848505E-12</v>
      </c>
      <c r="FV11">
        <f t="shared" si="17"/>
        <v>1.3330019835999406E-10</v>
      </c>
      <c r="FW11">
        <f t="shared" si="17"/>
        <v>5.3548930343667147E-13</v>
      </c>
      <c r="FX11">
        <f t="shared" si="17"/>
        <v>2.0290547635759833E-11</v>
      </c>
      <c r="FY11">
        <f t="shared" si="17"/>
        <v>1.104996372108184E-11</v>
      </c>
      <c r="FZ11">
        <f t="shared" si="17"/>
        <v>9.9320812252626477E-13</v>
      </c>
      <c r="GA11">
        <f t="shared" si="17"/>
        <v>6.7228821267408324E-12</v>
      </c>
      <c r="GB11">
        <f t="shared" si="17"/>
        <v>1.5386152772369053E-11</v>
      </c>
      <c r="GC11">
        <f t="shared" si="17"/>
        <v>1.0190870874561365E-11</v>
      </c>
      <c r="GD11">
        <f t="shared" si="17"/>
        <v>6.9874085205178645E-12</v>
      </c>
      <c r="GE11">
        <f t="shared" si="17"/>
        <v>5.2337286780662057E-12</v>
      </c>
      <c r="GF11">
        <f t="shared" si="17"/>
        <v>1.2804414829059236E-11</v>
      </c>
      <c r="GG11">
        <f t="shared" si="17"/>
        <v>1.8766523515810417E-11</v>
      </c>
      <c r="GH11">
        <f t="shared" si="17"/>
        <v>1.0134971905477726E-11</v>
      </c>
      <c r="GI11">
        <f t="shared" si="17"/>
        <v>1.7794210916110964E-10</v>
      </c>
      <c r="GJ11">
        <f t="shared" si="17"/>
        <v>3.0838842745538496E-10</v>
      </c>
      <c r="GK11">
        <f t="shared" si="17"/>
        <v>3.6785307118837029E-12</v>
      </c>
      <c r="GL11">
        <f t="shared" si="17"/>
        <v>5.9489674463397464E-12</v>
      </c>
      <c r="GM11">
        <f t="shared" si="17"/>
        <v>9.7340205192264506E-12</v>
      </c>
      <c r="GN11">
        <f t="shared" ref="GN11:IY11" si="18">IF(GN3&gt;1E-50,GN8,0)</f>
        <v>1.4839801899109685E-11</v>
      </c>
      <c r="GO11">
        <f t="shared" si="18"/>
        <v>8.1497772207408313E-12</v>
      </c>
      <c r="GP11">
        <f t="shared" si="18"/>
        <v>1.2072072718442849E-11</v>
      </c>
      <c r="GQ11">
        <f t="shared" si="18"/>
        <v>1.9629063947255911E-11</v>
      </c>
      <c r="GR11">
        <f t="shared" si="18"/>
        <v>2.8483729013727526E-11</v>
      </c>
      <c r="GS11">
        <f t="shared" si="18"/>
        <v>3.4841191372381838E-12</v>
      </c>
      <c r="GT11">
        <f t="shared" si="18"/>
        <v>7.9815402089808195E-12</v>
      </c>
      <c r="GU11">
        <f t="shared" si="18"/>
        <v>1.6023536061277542E-11</v>
      </c>
      <c r="GV11">
        <f t="shared" si="18"/>
        <v>8.7728194796363706E-12</v>
      </c>
      <c r="GW11">
        <f t="shared" si="18"/>
        <v>2.0353995014304081E-11</v>
      </c>
      <c r="GX11">
        <f t="shared" si="18"/>
        <v>2.1617621200832026E-11</v>
      </c>
      <c r="GY11">
        <f t="shared" si="18"/>
        <v>1.4656737655995819E-11</v>
      </c>
      <c r="GZ11">
        <f t="shared" si="18"/>
        <v>6.2198692462122308E-11</v>
      </c>
      <c r="HA11">
        <f t="shared" si="18"/>
        <v>3.1584226497808446E-11</v>
      </c>
      <c r="HB11">
        <f t="shared" si="18"/>
        <v>1.0292810521513281E-11</v>
      </c>
      <c r="HC11">
        <f t="shared" si="18"/>
        <v>9.9866069967775518E-12</v>
      </c>
      <c r="HD11">
        <f t="shared" si="18"/>
        <v>1.1737924152496368E-11</v>
      </c>
      <c r="HE11">
        <f t="shared" si="18"/>
        <v>1.6381228298068799E-11</v>
      </c>
      <c r="HF11">
        <f t="shared" si="18"/>
        <v>1.0225711865408264E-11</v>
      </c>
      <c r="HG11">
        <f t="shared" si="18"/>
        <v>1.3670576189576975E-11</v>
      </c>
      <c r="HH11">
        <f t="shared" si="18"/>
        <v>2.4211733814926518E-11</v>
      </c>
      <c r="HI11">
        <f t="shared" si="18"/>
        <v>4.1348924217448274E-11</v>
      </c>
      <c r="HJ11">
        <f t="shared" si="18"/>
        <v>5.0225809737572797E-11</v>
      </c>
      <c r="HK11">
        <f t="shared" si="18"/>
        <v>1.6314899495157046E-11</v>
      </c>
      <c r="HL11">
        <f t="shared" si="18"/>
        <v>1.3642589871763771E-11</v>
      </c>
      <c r="HM11">
        <f t="shared" si="18"/>
        <v>1.03002993461121E-11</v>
      </c>
      <c r="HN11">
        <f t="shared" si="18"/>
        <v>1.9906806287300581E-11</v>
      </c>
      <c r="HO11">
        <f t="shared" si="18"/>
        <v>9.0665274130189886E-12</v>
      </c>
      <c r="HP11">
        <f t="shared" si="18"/>
        <v>1.2637618450350745E-11</v>
      </c>
      <c r="HQ11">
        <f t="shared" si="18"/>
        <v>4.8420633923525812E-12</v>
      </c>
      <c r="HR11">
        <f t="shared" si="18"/>
        <v>2.3835690626500546E-11</v>
      </c>
      <c r="HS11">
        <f t="shared" si="18"/>
        <v>1.6994713944744485E-11</v>
      </c>
      <c r="HT11">
        <f t="shared" si="18"/>
        <v>8.1314417391874106E-12</v>
      </c>
      <c r="HU11">
        <f t="shared" si="18"/>
        <v>3.7556847806340236E-11</v>
      </c>
      <c r="HV11">
        <f t="shared" si="18"/>
        <v>5.91301753108888E-11</v>
      </c>
      <c r="HW11">
        <f t="shared" si="18"/>
        <v>9.9893092598420207E-12</v>
      </c>
      <c r="HX11">
        <f t="shared" si="18"/>
        <v>5.3014329361774142E-12</v>
      </c>
      <c r="HY11">
        <f t="shared" si="18"/>
        <v>1.003403597595265E-11</v>
      </c>
      <c r="HZ11">
        <f t="shared" si="18"/>
        <v>4.8971901217991953E-12</v>
      </c>
      <c r="IA11">
        <f t="shared" si="18"/>
        <v>7.4140070666831018E-12</v>
      </c>
      <c r="IB11">
        <f t="shared" si="18"/>
        <v>1.2744330944906939E-10</v>
      </c>
      <c r="IC11">
        <f t="shared" si="18"/>
        <v>1.5645439361142516E-10</v>
      </c>
      <c r="ID11">
        <f t="shared" si="18"/>
        <v>7.442885751568185E-12</v>
      </c>
      <c r="IE11">
        <f t="shared" si="18"/>
        <v>1.8651064512578388E-11</v>
      </c>
      <c r="IF11">
        <f t="shared" si="18"/>
        <v>6.8794461387077066E-12</v>
      </c>
      <c r="IG11">
        <f t="shared" si="18"/>
        <v>7.4491427825337747E-12</v>
      </c>
      <c r="IH11">
        <f t="shared" si="18"/>
        <v>8.7275705559838036E-12</v>
      </c>
      <c r="II11">
        <f t="shared" si="18"/>
        <v>1.2568947893670621E-11</v>
      </c>
      <c r="IJ11">
        <f t="shared" si="18"/>
        <v>1.8874644775489812E-12</v>
      </c>
      <c r="IK11">
        <f t="shared" si="18"/>
        <v>1.362961019026982E-10</v>
      </c>
      <c r="IL11">
        <f t="shared" si="18"/>
        <v>9.8625337356783768E-12</v>
      </c>
      <c r="IM11">
        <f t="shared" si="18"/>
        <v>1.2150838063181744E-11</v>
      </c>
      <c r="IN11">
        <f t="shared" si="18"/>
        <v>1.6042439256619372E-12</v>
      </c>
      <c r="IO11">
        <f t="shared" si="18"/>
        <v>3.8021676502654595E-12</v>
      </c>
      <c r="IP11">
        <f t="shared" si="18"/>
        <v>3.8627621445327215E-12</v>
      </c>
      <c r="IQ11">
        <f t="shared" si="18"/>
        <v>9.7886062292939043E-12</v>
      </c>
      <c r="IR11">
        <f t="shared" si="18"/>
        <v>7.6816083478137704E-12</v>
      </c>
      <c r="IS11">
        <f t="shared" si="18"/>
        <v>1.0401030028420838E-10</v>
      </c>
      <c r="IT11">
        <f t="shared" si="18"/>
        <v>7.6940553604678121E-12</v>
      </c>
      <c r="IU11">
        <f t="shared" si="18"/>
        <v>2.5962665340351057E-11</v>
      </c>
      <c r="IV11">
        <f t="shared" si="18"/>
        <v>9.5755678061436708E-11</v>
      </c>
      <c r="IW11">
        <f t="shared" si="18"/>
        <v>7.2676187967228322E-12</v>
      </c>
      <c r="IX11">
        <f t="shared" si="18"/>
        <v>3.8718989988717599E-12</v>
      </c>
      <c r="IY11">
        <f t="shared" si="18"/>
        <v>7.2601520196287599E-12</v>
      </c>
      <c r="IZ11">
        <f t="shared" ref="IZ11:KM11" si="19">IF(IZ3&gt;1E-50,IZ8,0)</f>
        <v>1.6181242961118275E-11</v>
      </c>
      <c r="JA11">
        <f t="shared" si="19"/>
        <v>5.8198756883296407E-12</v>
      </c>
      <c r="JB11">
        <f t="shared" si="19"/>
        <v>2.7059471339060409E-11</v>
      </c>
      <c r="JC11">
        <f t="shared" si="19"/>
        <v>2.4111349417685121E-12</v>
      </c>
      <c r="JD11">
        <f t="shared" si="19"/>
        <v>2.9964621016376011E-12</v>
      </c>
      <c r="JE11">
        <f t="shared" si="19"/>
        <v>1.8361325913966161E-11</v>
      </c>
      <c r="JF11">
        <f t="shared" si="19"/>
        <v>9.8575390566910122E-12</v>
      </c>
      <c r="JG11">
        <f t="shared" si="19"/>
        <v>4.5622398339443852E-12</v>
      </c>
      <c r="JH11">
        <f t="shared" si="19"/>
        <v>9.2027624017125317E-12</v>
      </c>
      <c r="JI11">
        <f t="shared" si="19"/>
        <v>2.2123290406170079E-11</v>
      </c>
      <c r="JJ11">
        <f t="shared" si="19"/>
        <v>1.2942946588294348E-11</v>
      </c>
      <c r="JK11">
        <f t="shared" si="19"/>
        <v>1.5777599708154227E-11</v>
      </c>
      <c r="JL11">
        <f t="shared" si="19"/>
        <v>8.3700496488953266E-12</v>
      </c>
      <c r="JM11">
        <f t="shared" si="19"/>
        <v>3.772046985233867E-11</v>
      </c>
      <c r="JN11">
        <f t="shared" si="19"/>
        <v>3.3694614608178442E-11</v>
      </c>
      <c r="JO11">
        <f t="shared" si="19"/>
        <v>5.4685931637121285E-11</v>
      </c>
      <c r="JP11">
        <f t="shared" si="19"/>
        <v>1.7856491702721431E-12</v>
      </c>
      <c r="JQ11">
        <f t="shared" si="19"/>
        <v>2.8029766855856612E-11</v>
      </c>
      <c r="JR11">
        <f t="shared" si="19"/>
        <v>2.658163263282819E-11</v>
      </c>
      <c r="JS11">
        <f t="shared" si="19"/>
        <v>3.1270446165164888E-10</v>
      </c>
      <c r="JT11">
        <f t="shared" si="19"/>
        <v>3.2062992009581963E-10</v>
      </c>
      <c r="JU11">
        <f t="shared" si="19"/>
        <v>9.8021444595502191E-10</v>
      </c>
      <c r="JV11">
        <f t="shared" si="19"/>
        <v>2.8715797902302827E-10</v>
      </c>
      <c r="JW11">
        <f t="shared" si="19"/>
        <v>3.1157909776490401E-10</v>
      </c>
      <c r="JX11">
        <f t="shared" si="19"/>
        <v>7.493525989244154E-10</v>
      </c>
      <c r="JY11">
        <f t="shared" si="19"/>
        <v>9.502307098083805E-10</v>
      </c>
      <c r="JZ11">
        <f t="shared" si="19"/>
        <v>1.8921014042598434E-9</v>
      </c>
      <c r="KA11">
        <f t="shared" si="19"/>
        <v>9.5657770542814727E-10</v>
      </c>
      <c r="KB11">
        <f t="shared" si="19"/>
        <v>2.0728213919254764E-9</v>
      </c>
      <c r="KC11">
        <f t="shared" si="19"/>
        <v>2.0693281013130067E-9</v>
      </c>
      <c r="KD11">
        <f t="shared" si="19"/>
        <v>3.7245833242437015E-9</v>
      </c>
      <c r="KE11">
        <f t="shared" si="19"/>
        <v>6.1587141712446416E-9</v>
      </c>
      <c r="KF11">
        <f t="shared" si="19"/>
        <v>9.3751546070546074E-9</v>
      </c>
      <c r="KG11">
        <f t="shared" si="19"/>
        <v>1.3586960563507223E-8</v>
      </c>
      <c r="KH11">
        <f t="shared" si="19"/>
        <v>1.8581443596178533E-8</v>
      </c>
      <c r="KI11">
        <f t="shared" si="19"/>
        <v>2.4784708997509147E-8</v>
      </c>
      <c r="KJ11">
        <f t="shared" si="19"/>
        <v>2.4375105920522471E-8</v>
      </c>
      <c r="KK11">
        <f t="shared" si="19"/>
        <v>3.1028909225144819E-8</v>
      </c>
      <c r="KL11">
        <f t="shared" si="19"/>
        <v>4.0012979113394913E-8</v>
      </c>
      <c r="KM11">
        <f t="shared" si="19"/>
        <v>4.9278290385236222E-8</v>
      </c>
      <c r="KP11">
        <f>SUM(C11:KM11)/268</f>
        <v>8.3632296464840901E-9</v>
      </c>
      <c r="KQ11">
        <f>MAX(C11:KM11)</f>
        <v>9.7136707460184308E-7</v>
      </c>
    </row>
    <row r="13" spans="1:303" x14ac:dyDescent="0.2">
      <c r="A13" t="s">
        <v>1607</v>
      </c>
      <c r="B13" s="1">
        <v>3600</v>
      </c>
      <c r="C13">
        <f>IF(C2&gt;1E-30,C7,0)</f>
        <v>1.532654233361926E-12</v>
      </c>
      <c r="D13">
        <f t="shared" ref="D13:BO13" si="20">IF(D2&gt;1E-30,D7,0)</f>
        <v>2.7458297309362363E-12</v>
      </c>
      <c r="E13">
        <f t="shared" si="20"/>
        <v>1.9698489361197853E-12</v>
      </c>
      <c r="F13">
        <f t="shared" si="20"/>
        <v>2.0987001786679895E-12</v>
      </c>
      <c r="G13">
        <f t="shared" si="20"/>
        <v>2.9360898017966195E-12</v>
      </c>
      <c r="H13">
        <f t="shared" si="20"/>
        <v>1.7050627935431301E-12</v>
      </c>
      <c r="I13">
        <f t="shared" si="20"/>
        <v>2.6665823649596586E-12</v>
      </c>
      <c r="J13">
        <f t="shared" si="20"/>
        <v>4.0943354281816879E-12</v>
      </c>
      <c r="K13">
        <f t="shared" si="20"/>
        <v>4.7116839265523484E-12</v>
      </c>
      <c r="L13">
        <f t="shared" si="20"/>
        <v>5.5104801348059263E-12</v>
      </c>
      <c r="M13">
        <f t="shared" si="20"/>
        <v>5.8948354228011283E-12</v>
      </c>
      <c r="N13">
        <f t="shared" si="20"/>
        <v>6.7262919003347213E-12</v>
      </c>
      <c r="O13">
        <f t="shared" si="20"/>
        <v>6.6740296575430699E-12</v>
      </c>
      <c r="P13">
        <f t="shared" si="20"/>
        <v>5.8596620309126216E-12</v>
      </c>
      <c r="Q13">
        <f t="shared" si="20"/>
        <v>0</v>
      </c>
      <c r="R13">
        <f t="shared" si="20"/>
        <v>0</v>
      </c>
      <c r="S13">
        <f t="shared" si="20"/>
        <v>0</v>
      </c>
      <c r="T13">
        <f t="shared" si="20"/>
        <v>0</v>
      </c>
      <c r="U13">
        <f t="shared" si="20"/>
        <v>0</v>
      </c>
      <c r="V13">
        <f t="shared" si="20"/>
        <v>0</v>
      </c>
      <c r="W13">
        <f t="shared" si="20"/>
        <v>0</v>
      </c>
      <c r="X13">
        <f t="shared" si="20"/>
        <v>0</v>
      </c>
      <c r="Y13">
        <f t="shared" si="20"/>
        <v>0</v>
      </c>
      <c r="Z13">
        <f t="shared" si="20"/>
        <v>0</v>
      </c>
      <c r="AA13">
        <f t="shared" si="20"/>
        <v>0</v>
      </c>
      <c r="AB13">
        <f t="shared" si="20"/>
        <v>0</v>
      </c>
      <c r="AC13">
        <f t="shared" si="20"/>
        <v>0</v>
      </c>
      <c r="AD13">
        <f t="shared" si="20"/>
        <v>0</v>
      </c>
      <c r="AE13">
        <f t="shared" si="20"/>
        <v>0</v>
      </c>
      <c r="AF13">
        <f t="shared" si="20"/>
        <v>0</v>
      </c>
      <c r="AG13">
        <f t="shared" si="20"/>
        <v>0</v>
      </c>
      <c r="AH13">
        <f t="shared" si="20"/>
        <v>0</v>
      </c>
      <c r="AI13">
        <f t="shared" si="20"/>
        <v>0</v>
      </c>
      <c r="AJ13">
        <f t="shared" si="20"/>
        <v>0</v>
      </c>
      <c r="AK13">
        <f t="shared" si="20"/>
        <v>0</v>
      </c>
      <c r="AL13">
        <f t="shared" si="20"/>
        <v>0</v>
      </c>
      <c r="AM13">
        <f t="shared" si="20"/>
        <v>0</v>
      </c>
      <c r="AN13">
        <f t="shared" si="20"/>
        <v>0</v>
      </c>
      <c r="AO13">
        <f t="shared" si="20"/>
        <v>0</v>
      </c>
      <c r="AP13">
        <f t="shared" si="20"/>
        <v>0</v>
      </c>
      <c r="AQ13">
        <f t="shared" si="20"/>
        <v>0</v>
      </c>
      <c r="AR13">
        <f t="shared" si="20"/>
        <v>0</v>
      </c>
      <c r="AS13">
        <f t="shared" si="20"/>
        <v>0</v>
      </c>
      <c r="AT13">
        <f t="shared" si="20"/>
        <v>0</v>
      </c>
      <c r="AU13">
        <f t="shared" si="20"/>
        <v>0</v>
      </c>
      <c r="AV13">
        <f t="shared" si="20"/>
        <v>0</v>
      </c>
      <c r="AW13">
        <f t="shared" si="20"/>
        <v>0</v>
      </c>
      <c r="AX13">
        <f t="shared" si="20"/>
        <v>0</v>
      </c>
      <c r="AY13">
        <f t="shared" si="20"/>
        <v>0</v>
      </c>
      <c r="AZ13">
        <f t="shared" si="20"/>
        <v>0</v>
      </c>
      <c r="BA13">
        <f t="shared" si="20"/>
        <v>0</v>
      </c>
      <c r="BB13">
        <f t="shared" si="20"/>
        <v>0</v>
      </c>
      <c r="BC13">
        <f t="shared" si="20"/>
        <v>0</v>
      </c>
      <c r="BD13">
        <f t="shared" si="20"/>
        <v>0</v>
      </c>
      <c r="BE13">
        <f t="shared" si="20"/>
        <v>0</v>
      </c>
      <c r="BF13">
        <f t="shared" si="20"/>
        <v>4.2151754252925695E-12</v>
      </c>
      <c r="BG13">
        <f t="shared" si="20"/>
        <v>1.550781832890799E-12</v>
      </c>
      <c r="BH13">
        <f t="shared" si="20"/>
        <v>4.3881095750423572E-12</v>
      </c>
      <c r="BI13">
        <f t="shared" si="20"/>
        <v>3.1451848426948826E-12</v>
      </c>
      <c r="BJ13">
        <f t="shared" si="20"/>
        <v>3.959083749537364E-12</v>
      </c>
      <c r="BK13">
        <f t="shared" si="20"/>
        <v>6.3308349777350451E-14</v>
      </c>
      <c r="BL13">
        <f t="shared" si="20"/>
        <v>6.996802067755383E-13</v>
      </c>
      <c r="BM13">
        <f t="shared" si="20"/>
        <v>3.4310283688264559E-12</v>
      </c>
      <c r="BN13">
        <f t="shared" si="20"/>
        <v>5.2430661209364352E-12</v>
      </c>
      <c r="BO13">
        <f t="shared" si="20"/>
        <v>4.2388363705495422E-12</v>
      </c>
      <c r="BP13">
        <f t="shared" ref="BP13:EA13" si="21">IF(BP2&gt;1E-30,BP7,0)</f>
        <v>4.7998308658907121E-12</v>
      </c>
      <c r="BQ13">
        <f t="shared" si="21"/>
        <v>4.6834108047559402E-12</v>
      </c>
      <c r="BR13">
        <f t="shared" si="21"/>
        <v>3.842185709480484E-12</v>
      </c>
      <c r="BS13">
        <f t="shared" si="21"/>
        <v>3.8086487385504281E-12</v>
      </c>
      <c r="BT13">
        <f t="shared" si="21"/>
        <v>4.2631138322932605E-12</v>
      </c>
      <c r="BU13">
        <f t="shared" si="21"/>
        <v>6.9621669119660964E-12</v>
      </c>
      <c r="BV13">
        <f t="shared" si="21"/>
        <v>3.078305802649173E-13</v>
      </c>
      <c r="BW13">
        <f t="shared" si="21"/>
        <v>3.4956594517634365E-12</v>
      </c>
      <c r="BX13">
        <f t="shared" si="21"/>
        <v>1.7221199116565565E-14</v>
      </c>
      <c r="BY13">
        <f t="shared" si="21"/>
        <v>5.6687860399262022E-12</v>
      </c>
      <c r="BZ13">
        <f t="shared" si="21"/>
        <v>4.9230458683936127E-12</v>
      </c>
      <c r="CA13">
        <f t="shared" si="21"/>
        <v>1.0154557917062774E-12</v>
      </c>
      <c r="CB13">
        <f t="shared" si="21"/>
        <v>7.0416496595859196E-12</v>
      </c>
      <c r="CC13">
        <f t="shared" si="21"/>
        <v>4.8722993855144551E-13</v>
      </c>
      <c r="CD13">
        <f t="shared" si="21"/>
        <v>3.5824601647074601E-12</v>
      </c>
      <c r="CE13">
        <f t="shared" si="21"/>
        <v>7.1160351797266109E-13</v>
      </c>
      <c r="CF13">
        <f t="shared" si="21"/>
        <v>2.4852645635668587E-12</v>
      </c>
      <c r="CG13">
        <f t="shared" si="21"/>
        <v>2.646631395664473E-12</v>
      </c>
      <c r="CH13">
        <f t="shared" si="21"/>
        <v>6.3301325308574021E-12</v>
      </c>
      <c r="CI13">
        <f t="shared" si="21"/>
        <v>3.4399125804330801E-12</v>
      </c>
      <c r="CJ13">
        <f t="shared" si="21"/>
        <v>7.0180630726513049E-12</v>
      </c>
      <c r="CK13">
        <f t="shared" si="21"/>
        <v>4.3473547817824614E-12</v>
      </c>
      <c r="CL13">
        <f t="shared" si="21"/>
        <v>6.074579779487683E-12</v>
      </c>
      <c r="CM13">
        <f t="shared" si="21"/>
        <v>3.9682658445830285E-12</v>
      </c>
      <c r="CN13">
        <f t="shared" si="21"/>
        <v>6.2829646243660512E-12</v>
      </c>
      <c r="CO13">
        <f t="shared" si="21"/>
        <v>1.8246436652733095E-12</v>
      </c>
      <c r="CP13">
        <f t="shared" si="21"/>
        <v>3.5692392329165811E-12</v>
      </c>
      <c r="CQ13">
        <f t="shared" si="21"/>
        <v>4.6097806745874944E-11</v>
      </c>
      <c r="CR13">
        <f t="shared" si="21"/>
        <v>4.4133544016933503E-12</v>
      </c>
      <c r="CS13">
        <f t="shared" si="21"/>
        <v>3.4862389558904647E-12</v>
      </c>
      <c r="CT13">
        <f t="shared" si="21"/>
        <v>5.6714987462996591E-12</v>
      </c>
      <c r="CU13">
        <f t="shared" si="21"/>
        <v>3.6836881006425935E-12</v>
      </c>
      <c r="CV13">
        <f t="shared" si="21"/>
        <v>2.3339953404798589E-12</v>
      </c>
      <c r="CW13">
        <f t="shared" si="21"/>
        <v>4.4161251512456865E-12</v>
      </c>
      <c r="CX13">
        <f t="shared" si="21"/>
        <v>1.5200194431916891E-12</v>
      </c>
      <c r="CY13">
        <f t="shared" si="21"/>
        <v>6.9953907040767646E-12</v>
      </c>
      <c r="CZ13">
        <f t="shared" si="21"/>
        <v>3.4205714570539772E-12</v>
      </c>
      <c r="DA13">
        <f t="shared" si="21"/>
        <v>0</v>
      </c>
      <c r="DB13">
        <f t="shared" si="21"/>
        <v>1.2754021737267811E-12</v>
      </c>
      <c r="DC13">
        <f t="shared" si="21"/>
        <v>1.4172226483984756E-11</v>
      </c>
      <c r="DD13">
        <f t="shared" si="21"/>
        <v>5.6038352593200073E-12</v>
      </c>
      <c r="DE13">
        <f t="shared" si="21"/>
        <v>5.2666207378820537E-12</v>
      </c>
      <c r="DF13">
        <f t="shared" si="21"/>
        <v>4.3022547618570954E-12</v>
      </c>
      <c r="DG13">
        <f t="shared" si="21"/>
        <v>7.9943659998122923E-14</v>
      </c>
      <c r="DH13">
        <f t="shared" si="21"/>
        <v>5.0786800283409291E-12</v>
      </c>
      <c r="DI13">
        <f t="shared" si="21"/>
        <v>5.5701370501328348E-13</v>
      </c>
      <c r="DJ13">
        <f t="shared" si="21"/>
        <v>1.3471864877051689E-12</v>
      </c>
      <c r="DK13">
        <f t="shared" si="21"/>
        <v>3.0784635696485326E-12</v>
      </c>
      <c r="DL13">
        <f t="shared" si="21"/>
        <v>2.0890287548815758E-12</v>
      </c>
      <c r="DM13">
        <f t="shared" si="21"/>
        <v>3.0657013930853939E-12</v>
      </c>
      <c r="DN13">
        <f t="shared" si="21"/>
        <v>1.2091193286942345E-12</v>
      </c>
      <c r="DO13">
        <f t="shared" si="21"/>
        <v>8.0423539619230845E-14</v>
      </c>
      <c r="DP13">
        <f t="shared" si="21"/>
        <v>1.9297087081626158E-12</v>
      </c>
      <c r="DQ13">
        <f t="shared" si="21"/>
        <v>1.2967364932976179E-13</v>
      </c>
      <c r="DR13">
        <f t="shared" si="21"/>
        <v>3.2769712838161728E-12</v>
      </c>
      <c r="DS13">
        <f t="shared" si="21"/>
        <v>2.160196219736837E-12</v>
      </c>
      <c r="DT13">
        <f t="shared" si="21"/>
        <v>8.3612416554636034E-11</v>
      </c>
      <c r="DU13">
        <f t="shared" si="21"/>
        <v>1.0501119547249454E-10</v>
      </c>
      <c r="DV13">
        <f t="shared" si="21"/>
        <v>8.4378016174745887E-11</v>
      </c>
      <c r="DW13">
        <f t="shared" si="21"/>
        <v>1.0773848440111079E-12</v>
      </c>
      <c r="DX13">
        <f t="shared" si="21"/>
        <v>2.55786526301381E-12</v>
      </c>
      <c r="DY13">
        <f t="shared" si="21"/>
        <v>1.845926360856636E-12</v>
      </c>
      <c r="DZ13">
        <f t="shared" si="21"/>
        <v>1.2112292623531709E-12</v>
      </c>
      <c r="EA13">
        <f t="shared" si="21"/>
        <v>1.072185225606122E-12</v>
      </c>
      <c r="EB13">
        <f t="shared" ref="EB13:GM13" si="22">IF(EB2&gt;1E-30,EB7,0)</f>
        <v>1.8125714795375563E-12</v>
      </c>
      <c r="EC13">
        <f t="shared" si="22"/>
        <v>0</v>
      </c>
      <c r="ED13">
        <f t="shared" si="22"/>
        <v>1.4126110056067067E-12</v>
      </c>
      <c r="EE13">
        <f t="shared" si="22"/>
        <v>1.1352292612496363E-12</v>
      </c>
      <c r="EF13">
        <f t="shared" si="22"/>
        <v>3.5471829757257879E-12</v>
      </c>
      <c r="EG13">
        <f t="shared" si="22"/>
        <v>1.3399575953019791E-12</v>
      </c>
      <c r="EH13">
        <f t="shared" si="22"/>
        <v>3.198809866734584E-12</v>
      </c>
      <c r="EI13">
        <f t="shared" si="22"/>
        <v>4.0326405029989219E-12</v>
      </c>
      <c r="EJ13">
        <f t="shared" si="22"/>
        <v>2.4801026124679756E-12</v>
      </c>
      <c r="EK13">
        <f t="shared" si="22"/>
        <v>5.2699826868972124E-12</v>
      </c>
      <c r="EL13">
        <f t="shared" si="22"/>
        <v>4.9710367940812383E-12</v>
      </c>
      <c r="EM13">
        <f t="shared" si="22"/>
        <v>1.3361054871853824E-12</v>
      </c>
      <c r="EN13">
        <f t="shared" si="22"/>
        <v>2.4971199011118363E-12</v>
      </c>
      <c r="EO13">
        <f t="shared" si="22"/>
        <v>3.622131164163473E-12</v>
      </c>
      <c r="EP13">
        <f t="shared" si="22"/>
        <v>2.4422521788959929E-12</v>
      </c>
      <c r="EQ13">
        <f t="shared" si="22"/>
        <v>2.9193432800273645E-12</v>
      </c>
      <c r="ER13">
        <f t="shared" si="22"/>
        <v>2.7907170005943312E-12</v>
      </c>
      <c r="ES13">
        <f t="shared" si="22"/>
        <v>5.1192652779611611E-12</v>
      </c>
      <c r="ET13">
        <f t="shared" si="22"/>
        <v>2.0177114106887745E-12</v>
      </c>
      <c r="EU13">
        <f t="shared" si="22"/>
        <v>1.1610048804559678E-13</v>
      </c>
      <c r="EV13">
        <f t="shared" si="22"/>
        <v>7.2612457068324908E-13</v>
      </c>
      <c r="EW13">
        <f t="shared" si="22"/>
        <v>6.6070507769429284E-12</v>
      </c>
      <c r="EX13">
        <f t="shared" si="22"/>
        <v>2.9516834542555831E-12</v>
      </c>
      <c r="EY13">
        <f t="shared" si="22"/>
        <v>2.4127959264957138E-12</v>
      </c>
      <c r="EZ13">
        <f t="shared" si="22"/>
        <v>6.1409733053271673E-13</v>
      </c>
      <c r="FA13">
        <f t="shared" si="22"/>
        <v>4.4648466263861766E-12</v>
      </c>
      <c r="FB13">
        <f t="shared" si="22"/>
        <v>2.898508782135806E-13</v>
      </c>
      <c r="FC13">
        <f t="shared" si="22"/>
        <v>6.1270956649036479E-12</v>
      </c>
      <c r="FD13">
        <f t="shared" si="22"/>
        <v>5.904533794812493E-12</v>
      </c>
      <c r="FE13">
        <f t="shared" si="22"/>
        <v>4.8157108432558906E-12</v>
      </c>
      <c r="FF13">
        <f t="shared" si="22"/>
        <v>5.5832528228598564E-12</v>
      </c>
      <c r="FG13">
        <f t="shared" si="22"/>
        <v>2.557075093814075E-12</v>
      </c>
      <c r="FH13">
        <f t="shared" si="22"/>
        <v>4.5878180098745584E-12</v>
      </c>
      <c r="FI13">
        <f t="shared" si="22"/>
        <v>2.4064237109620243E-12</v>
      </c>
      <c r="FJ13">
        <f t="shared" si="22"/>
        <v>5.9527677944041088E-12</v>
      </c>
      <c r="FK13">
        <f t="shared" si="22"/>
        <v>6.1023589787409874E-12</v>
      </c>
      <c r="FL13">
        <f t="shared" si="22"/>
        <v>4.5789610223100958E-13</v>
      </c>
      <c r="FM13">
        <f t="shared" si="22"/>
        <v>3.4688581746742431E-12</v>
      </c>
      <c r="FN13">
        <f t="shared" si="22"/>
        <v>6.0323644835819041E-12</v>
      </c>
      <c r="FO13">
        <f t="shared" si="22"/>
        <v>2.7902661466131492E-12</v>
      </c>
      <c r="FP13">
        <f t="shared" si="22"/>
        <v>5.7681084805721553E-12</v>
      </c>
      <c r="FQ13">
        <f t="shared" si="22"/>
        <v>1.9654368902262991E-13</v>
      </c>
      <c r="FR13">
        <f t="shared" si="22"/>
        <v>4.172229522339521E-12</v>
      </c>
      <c r="FS13">
        <f t="shared" si="22"/>
        <v>1.4881985814316181E-12</v>
      </c>
      <c r="FT13">
        <f t="shared" si="22"/>
        <v>1.8970884008465004E-12</v>
      </c>
      <c r="FU13">
        <f t="shared" si="22"/>
        <v>4.8375561179372718E-12</v>
      </c>
      <c r="FV13">
        <f t="shared" si="22"/>
        <v>2.8044873922078504E-11</v>
      </c>
      <c r="FW13">
        <f t="shared" si="22"/>
        <v>6.0825160267148794E-12</v>
      </c>
      <c r="FX13">
        <f t="shared" si="22"/>
        <v>4.9590880610473536E-13</v>
      </c>
      <c r="FY13">
        <f t="shared" si="22"/>
        <v>2.166483402485392E-12</v>
      </c>
      <c r="FZ13">
        <f t="shared" si="22"/>
        <v>8.4763269169245723E-13</v>
      </c>
      <c r="GA13">
        <f t="shared" si="22"/>
        <v>8.2260556717818287E-15</v>
      </c>
      <c r="GB13">
        <f t="shared" si="22"/>
        <v>4.4425690352031698E-12</v>
      </c>
      <c r="GC13">
        <f t="shared" si="22"/>
        <v>5.5933741738554773E-12</v>
      </c>
      <c r="GD13">
        <f t="shared" si="22"/>
        <v>1.1615703510869071E-12</v>
      </c>
      <c r="GE13">
        <f t="shared" si="22"/>
        <v>3.4146037150362247E-12</v>
      </c>
      <c r="GF13">
        <f t="shared" si="22"/>
        <v>3.522573924925814E-11</v>
      </c>
      <c r="GG13">
        <f t="shared" si="22"/>
        <v>2.47172881051466E-12</v>
      </c>
      <c r="GH13">
        <f t="shared" si="22"/>
        <v>1.1493436411600126E-12</v>
      </c>
      <c r="GI13">
        <f t="shared" si="22"/>
        <v>5.5408950877611657E-12</v>
      </c>
      <c r="GJ13">
        <f t="shared" si="22"/>
        <v>7.2518082187847169E-12</v>
      </c>
      <c r="GK13">
        <f t="shared" si="22"/>
        <v>5.1623854058046983E-12</v>
      </c>
      <c r="GL13">
        <f t="shared" si="22"/>
        <v>4.0315251534098286E-12</v>
      </c>
      <c r="GM13">
        <f t="shared" si="22"/>
        <v>5.0930552605372921E-12</v>
      </c>
      <c r="GN13">
        <f t="shared" ref="GN13:IY13" si="23">IF(GN2&gt;1E-30,GN7,0)</f>
        <v>3.7234496709479958E-13</v>
      </c>
      <c r="GO13">
        <f t="shared" si="23"/>
        <v>3.7537303584330464E-12</v>
      </c>
      <c r="GP13">
        <f t="shared" si="23"/>
        <v>3.6632862669485516E-12</v>
      </c>
      <c r="GQ13">
        <f t="shared" si="23"/>
        <v>5.8402086044649677E-12</v>
      </c>
      <c r="GR13">
        <f t="shared" si="23"/>
        <v>5.3686744385882029E-11</v>
      </c>
      <c r="GS13">
        <f t="shared" si="23"/>
        <v>4.3966240855876423E-12</v>
      </c>
      <c r="GT13">
        <f t="shared" si="23"/>
        <v>3.746530658739028E-12</v>
      </c>
      <c r="GU13">
        <f t="shared" si="23"/>
        <v>5.0623270476202981E-12</v>
      </c>
      <c r="GV13">
        <f t="shared" si="23"/>
        <v>3.390459724154881E-12</v>
      </c>
      <c r="GW13">
        <f t="shared" si="23"/>
        <v>3.5228619754211336E-12</v>
      </c>
      <c r="GX13">
        <f t="shared" si="23"/>
        <v>1.056170172748385E-10</v>
      </c>
      <c r="GY13">
        <f t="shared" si="23"/>
        <v>4.4621850357904955E-12</v>
      </c>
      <c r="GZ13">
        <f t="shared" si="23"/>
        <v>4.1930761636350306E-10</v>
      </c>
      <c r="HA13">
        <f t="shared" si="23"/>
        <v>1.1019793399189627E-10</v>
      </c>
      <c r="HB13">
        <f t="shared" si="23"/>
        <v>5.9431675130088174E-13</v>
      </c>
      <c r="HC13">
        <f t="shared" si="23"/>
        <v>4.6209042178177097E-12</v>
      </c>
      <c r="HD13">
        <f t="shared" si="23"/>
        <v>5.8139618390644888E-13</v>
      </c>
      <c r="HE13">
        <f t="shared" si="23"/>
        <v>4.9379256185924498E-12</v>
      </c>
      <c r="HF13">
        <f t="shared" si="23"/>
        <v>2.177368798216518E-12</v>
      </c>
      <c r="HG13">
        <f t="shared" si="23"/>
        <v>4.2806818905226813E-12</v>
      </c>
      <c r="HH13">
        <f t="shared" si="23"/>
        <v>3.0502993651293669E-12</v>
      </c>
      <c r="HI13">
        <f t="shared" si="23"/>
        <v>1.0957828988779966E-10</v>
      </c>
      <c r="HJ13">
        <f t="shared" si="23"/>
        <v>1.1186485441524865E-10</v>
      </c>
      <c r="HK13">
        <f t="shared" si="23"/>
        <v>5.5419770025041254E-12</v>
      </c>
      <c r="HL13">
        <f t="shared" si="23"/>
        <v>1.8970695240391245E-12</v>
      </c>
      <c r="HM13">
        <f t="shared" si="23"/>
        <v>1.1457708629030567E-10</v>
      </c>
      <c r="HN13">
        <f t="shared" si="23"/>
        <v>3.9422582433481062E-10</v>
      </c>
      <c r="HO13">
        <f t="shared" si="23"/>
        <v>1.1450123119351E-12</v>
      </c>
      <c r="HP13">
        <f t="shared" si="23"/>
        <v>6.5662722987942087E-12</v>
      </c>
      <c r="HQ13">
        <f t="shared" si="23"/>
        <v>1.1782225088928609E-12</v>
      </c>
      <c r="HR13">
        <f t="shared" si="23"/>
        <v>4.8650732802503886E-12</v>
      </c>
      <c r="HS13">
        <f t="shared" si="23"/>
        <v>7.8965198056420639E-12</v>
      </c>
      <c r="HT13">
        <f t="shared" si="23"/>
        <v>2.4069306983963946E-12</v>
      </c>
      <c r="HU13">
        <f t="shared" si="23"/>
        <v>1.1434129646890873E-10</v>
      </c>
      <c r="HV13">
        <f t="shared" si="23"/>
        <v>2.3536907195426179E-10</v>
      </c>
      <c r="HW13">
        <f t="shared" si="23"/>
        <v>5.5621729932356203E-12</v>
      </c>
      <c r="HX13">
        <f t="shared" si="23"/>
        <v>3.0046613606888268E-11</v>
      </c>
      <c r="HY13">
        <f t="shared" si="23"/>
        <v>1.2916464570397974E-12</v>
      </c>
      <c r="HZ13">
        <f t="shared" si="23"/>
        <v>2.5800549650637507E-12</v>
      </c>
      <c r="IA13">
        <f t="shared" si="23"/>
        <v>2.1586847597407639E-12</v>
      </c>
      <c r="IB13">
        <f t="shared" si="23"/>
        <v>1.1452719572669707E-10</v>
      </c>
      <c r="IC13">
        <f t="shared" si="23"/>
        <v>7.6552060114450852E-11</v>
      </c>
      <c r="ID13">
        <f t="shared" si="23"/>
        <v>1.7722069095648948E-12</v>
      </c>
      <c r="IE13">
        <f t="shared" si="23"/>
        <v>6.7944885733051219E-13</v>
      </c>
      <c r="IF13">
        <f t="shared" si="23"/>
        <v>2.3019918961538463E-12</v>
      </c>
      <c r="IG13">
        <f t="shared" si="23"/>
        <v>3.0547909950431367E-12</v>
      </c>
      <c r="IH13">
        <f t="shared" si="23"/>
        <v>2.3870296458960197E-12</v>
      </c>
      <c r="II13">
        <f t="shared" si="23"/>
        <v>2.5810811213875391E-12</v>
      </c>
      <c r="IJ13">
        <f t="shared" si="23"/>
        <v>2.4242460841635473E-12</v>
      </c>
      <c r="IK13">
        <f t="shared" si="23"/>
        <v>4.8717927927712512E-11</v>
      </c>
      <c r="IL13">
        <f t="shared" si="23"/>
        <v>8.124367525083665E-13</v>
      </c>
      <c r="IM13">
        <f t="shared" si="23"/>
        <v>3.5688931534801067E-12</v>
      </c>
      <c r="IN13">
        <f t="shared" si="23"/>
        <v>9.7585658767850894E-13</v>
      </c>
      <c r="IO13">
        <f t="shared" si="23"/>
        <v>5.2658956283183593E-12</v>
      </c>
      <c r="IP13">
        <f t="shared" si="23"/>
        <v>1.4581551243806527E-13</v>
      </c>
      <c r="IQ13">
        <f t="shared" si="23"/>
        <v>3.6524783746016714E-12</v>
      </c>
      <c r="IR13">
        <f t="shared" si="23"/>
        <v>4.2352965819622705E-12</v>
      </c>
      <c r="IS13">
        <f t="shared" si="23"/>
        <v>0</v>
      </c>
      <c r="IT13">
        <f t="shared" si="23"/>
        <v>2.7531262567156281E-14</v>
      </c>
      <c r="IU13">
        <f t="shared" si="23"/>
        <v>3.9588965108841576E-12</v>
      </c>
      <c r="IV13">
        <f t="shared" si="23"/>
        <v>1.7278741129327976E-13</v>
      </c>
      <c r="IW13">
        <f t="shared" si="23"/>
        <v>4.3772737692603853E-12</v>
      </c>
      <c r="IX13">
        <f t="shared" si="23"/>
        <v>2.766556562452187E-12</v>
      </c>
      <c r="IY13">
        <f t="shared" si="23"/>
        <v>1.4058126562111155E-13</v>
      </c>
      <c r="IZ13">
        <f t="shared" ref="IZ13:KM13" si="24">IF(IZ2&gt;1E-30,IZ7,0)</f>
        <v>3.415228449505315E-12</v>
      </c>
      <c r="JA13">
        <f t="shared" si="24"/>
        <v>1.1607278731940284E-10</v>
      </c>
      <c r="JB13">
        <f t="shared" si="24"/>
        <v>8.2472820021448831E-13</v>
      </c>
      <c r="JC13">
        <f t="shared" si="24"/>
        <v>3.735155465899572E-12</v>
      </c>
      <c r="JD13">
        <f t="shared" si="24"/>
        <v>2.2199348745630695E-12</v>
      </c>
      <c r="JE13">
        <f t="shared" si="24"/>
        <v>7.3303503792276781E-12</v>
      </c>
      <c r="JF13">
        <f t="shared" si="24"/>
        <v>2.7051723718180745E-12</v>
      </c>
      <c r="JG13">
        <f t="shared" si="24"/>
        <v>2.2611105156280188E-12</v>
      </c>
      <c r="JH13">
        <f t="shared" si="24"/>
        <v>5.6833973803874975E-12</v>
      </c>
      <c r="JI13">
        <f t="shared" si="24"/>
        <v>1.139292598371537E-10</v>
      </c>
      <c r="JJ13">
        <f t="shared" si="24"/>
        <v>1.4965357969283216E-13</v>
      </c>
      <c r="JK13">
        <f t="shared" si="24"/>
        <v>9.3455064794176181E-12</v>
      </c>
      <c r="JL13">
        <f t="shared" si="24"/>
        <v>2.8555479168308074E-12</v>
      </c>
      <c r="JM13">
        <f t="shared" si="24"/>
        <v>1.1611511045130648E-10</v>
      </c>
      <c r="JN13">
        <f t="shared" si="24"/>
        <v>1.1828728376034644E-10</v>
      </c>
      <c r="JO13">
        <f t="shared" si="24"/>
        <v>1.3081421903396284E-10</v>
      </c>
      <c r="JP13">
        <f t="shared" si="24"/>
        <v>6.8597559736216511E-13</v>
      </c>
      <c r="JQ13">
        <f t="shared" si="24"/>
        <v>8.4870755898954144E-13</v>
      </c>
      <c r="JR13">
        <f t="shared" si="24"/>
        <v>1.1811560547795433E-10</v>
      </c>
      <c r="JS13">
        <f t="shared" si="24"/>
        <v>4.6740956330868403E-10</v>
      </c>
      <c r="JT13">
        <f t="shared" si="24"/>
        <v>1.1380486245013261E-9</v>
      </c>
      <c r="JU13">
        <f t="shared" si="24"/>
        <v>2.2942702036457045E-9</v>
      </c>
      <c r="JV13">
        <f t="shared" si="24"/>
        <v>4.66292544628437E-10</v>
      </c>
      <c r="JW13">
        <f t="shared" si="24"/>
        <v>1.1551626162051369E-9</v>
      </c>
      <c r="JX13">
        <f t="shared" si="24"/>
        <v>1.1652096751067241E-9</v>
      </c>
      <c r="JY13">
        <f t="shared" si="24"/>
        <v>2.2940711170426417E-9</v>
      </c>
      <c r="JZ13">
        <f t="shared" si="24"/>
        <v>0</v>
      </c>
      <c r="KA13">
        <f t="shared" si="24"/>
        <v>2.3167872927201673E-9</v>
      </c>
      <c r="KB13">
        <f t="shared" si="24"/>
        <v>0</v>
      </c>
      <c r="KC13">
        <f t="shared" si="24"/>
        <v>0</v>
      </c>
      <c r="KD13">
        <f t="shared" si="24"/>
        <v>0</v>
      </c>
      <c r="KE13">
        <f t="shared" si="24"/>
        <v>0</v>
      </c>
      <c r="KF13">
        <f t="shared" si="24"/>
        <v>0</v>
      </c>
      <c r="KG13">
        <f t="shared" si="24"/>
        <v>0</v>
      </c>
      <c r="KH13">
        <f t="shared" si="24"/>
        <v>0</v>
      </c>
      <c r="KI13">
        <f t="shared" si="24"/>
        <v>0</v>
      </c>
      <c r="KJ13">
        <f t="shared" si="24"/>
        <v>0</v>
      </c>
      <c r="KK13">
        <f t="shared" si="24"/>
        <v>0</v>
      </c>
      <c r="KL13">
        <f t="shared" si="24"/>
        <v>0</v>
      </c>
      <c r="KM13">
        <f t="shared" si="24"/>
        <v>0</v>
      </c>
      <c r="KP13">
        <f>SUM(C13:KM13)/255</f>
        <v>5.9249893505963567E-11</v>
      </c>
      <c r="KQ13">
        <f>MAX(C13:KM13)</f>
        <v>2.3167872927201673E-9</v>
      </c>
    </row>
    <row r="14" spans="1:303" x14ac:dyDescent="0.2">
      <c r="B14" s="1">
        <v>3600000</v>
      </c>
      <c r="C14">
        <f>IF(C3&gt;1E-30,C8,0)</f>
        <v>4.5597251753467418E-12</v>
      </c>
      <c r="D14">
        <f t="shared" ref="D14:BO14" si="25">IF(D3&gt;1E-30,D8,0)</f>
        <v>3.8594107476133298E-13</v>
      </c>
      <c r="E14">
        <f t="shared" si="25"/>
        <v>8.1681347459102706E-12</v>
      </c>
      <c r="F14">
        <f t="shared" si="25"/>
        <v>1.9105173261735482E-11</v>
      </c>
      <c r="G14">
        <f t="shared" si="25"/>
        <v>1.4251858275958888E-12</v>
      </c>
      <c r="H14">
        <f t="shared" si="25"/>
        <v>1.0414780313435976E-12</v>
      </c>
      <c r="I14">
        <f t="shared" si="25"/>
        <v>6.1205555104694477E-13</v>
      </c>
      <c r="J14">
        <f t="shared" si="25"/>
        <v>4.871686242824327E-12</v>
      </c>
      <c r="K14">
        <f t="shared" si="25"/>
        <v>1.1373527675736794E-11</v>
      </c>
      <c r="L14">
        <f t="shared" si="25"/>
        <v>1.4941400021296269E-12</v>
      </c>
      <c r="M14">
        <f t="shared" si="25"/>
        <v>1.7587393223702612E-12</v>
      </c>
      <c r="N14">
        <f t="shared" si="25"/>
        <v>4.7315170693115948E-12</v>
      </c>
      <c r="O14">
        <f t="shared" si="25"/>
        <v>6.9203661474356223E-12</v>
      </c>
      <c r="P14">
        <f t="shared" si="25"/>
        <v>2.9115065847338717E-12</v>
      </c>
      <c r="Q14">
        <f t="shared" si="25"/>
        <v>0</v>
      </c>
      <c r="R14">
        <f t="shared" si="25"/>
        <v>0</v>
      </c>
      <c r="S14">
        <f t="shared" si="25"/>
        <v>0</v>
      </c>
      <c r="T14">
        <f t="shared" si="25"/>
        <v>0</v>
      </c>
      <c r="U14">
        <f t="shared" si="25"/>
        <v>0</v>
      </c>
      <c r="V14">
        <f t="shared" si="25"/>
        <v>0</v>
      </c>
      <c r="W14">
        <f t="shared" si="25"/>
        <v>0</v>
      </c>
      <c r="X14">
        <f t="shared" si="25"/>
        <v>0</v>
      </c>
      <c r="Y14">
        <f t="shared" si="25"/>
        <v>0</v>
      </c>
      <c r="Z14">
        <f t="shared" si="25"/>
        <v>0</v>
      </c>
      <c r="AA14">
        <f t="shared" si="25"/>
        <v>0</v>
      </c>
      <c r="AB14">
        <f t="shared" si="25"/>
        <v>0</v>
      </c>
      <c r="AC14">
        <f t="shared" si="25"/>
        <v>0</v>
      </c>
      <c r="AD14">
        <f t="shared" si="25"/>
        <v>0</v>
      </c>
      <c r="AE14">
        <f t="shared" si="25"/>
        <v>0</v>
      </c>
      <c r="AF14">
        <f t="shared" si="25"/>
        <v>0</v>
      </c>
      <c r="AG14">
        <f t="shared" si="25"/>
        <v>0</v>
      </c>
      <c r="AH14">
        <f t="shared" si="25"/>
        <v>0</v>
      </c>
      <c r="AI14">
        <f t="shared" si="25"/>
        <v>0</v>
      </c>
      <c r="AJ14">
        <f t="shared" si="25"/>
        <v>0</v>
      </c>
      <c r="AK14">
        <f t="shared" si="25"/>
        <v>0</v>
      </c>
      <c r="AL14">
        <f t="shared" si="25"/>
        <v>0</v>
      </c>
      <c r="AM14">
        <f t="shared" si="25"/>
        <v>0</v>
      </c>
      <c r="AN14">
        <f t="shared" si="25"/>
        <v>0</v>
      </c>
      <c r="AO14">
        <f t="shared" si="25"/>
        <v>0</v>
      </c>
      <c r="AP14">
        <f t="shared" si="25"/>
        <v>0</v>
      </c>
      <c r="AQ14">
        <f t="shared" si="25"/>
        <v>0</v>
      </c>
      <c r="AR14">
        <f t="shared" si="25"/>
        <v>0</v>
      </c>
      <c r="AS14">
        <f t="shared" si="25"/>
        <v>0</v>
      </c>
      <c r="AT14">
        <f t="shared" si="25"/>
        <v>0</v>
      </c>
      <c r="AU14">
        <f t="shared" si="25"/>
        <v>0</v>
      </c>
      <c r="AV14">
        <f t="shared" si="25"/>
        <v>0</v>
      </c>
      <c r="AW14">
        <f t="shared" si="25"/>
        <v>0</v>
      </c>
      <c r="AX14">
        <f t="shared" si="25"/>
        <v>0</v>
      </c>
      <c r="AY14">
        <f t="shared" si="25"/>
        <v>0</v>
      </c>
      <c r="AZ14">
        <f t="shared" si="25"/>
        <v>0</v>
      </c>
      <c r="BA14">
        <f t="shared" si="25"/>
        <v>0</v>
      </c>
      <c r="BB14">
        <f t="shared" si="25"/>
        <v>0</v>
      </c>
      <c r="BC14">
        <f t="shared" si="25"/>
        <v>2.2612341948405579E-12</v>
      </c>
      <c r="BD14">
        <f t="shared" si="25"/>
        <v>1.0406193506513667E-10</v>
      </c>
      <c r="BE14">
        <f t="shared" si="25"/>
        <v>1.1625970887763967E-10</v>
      </c>
      <c r="BF14">
        <f t="shared" si="25"/>
        <v>3.4648703801860179E-12</v>
      </c>
      <c r="BG14">
        <f t="shared" si="25"/>
        <v>5.5304011080139087E-13</v>
      </c>
      <c r="BH14">
        <f t="shared" si="25"/>
        <v>5.7258041837888397E-12</v>
      </c>
      <c r="BI14">
        <f t="shared" si="25"/>
        <v>3.1892347542817377E-12</v>
      </c>
      <c r="BJ14">
        <f t="shared" si="25"/>
        <v>1.0023487406084049E-11</v>
      </c>
      <c r="BK14">
        <f t="shared" si="25"/>
        <v>1.7800908333359839E-12</v>
      </c>
      <c r="BL14">
        <f t="shared" si="25"/>
        <v>6.7636150678211166E-12</v>
      </c>
      <c r="BM14">
        <f t="shared" si="25"/>
        <v>1.0170905918767319E-11</v>
      </c>
      <c r="BN14">
        <f t="shared" si="25"/>
        <v>8.6576444573064391E-12</v>
      </c>
      <c r="BO14">
        <f t="shared" si="25"/>
        <v>1.1930122509691847E-11</v>
      </c>
      <c r="BP14">
        <f t="shared" ref="BP14:EA14" si="26">IF(BP3&gt;1E-30,BP8,0)</f>
        <v>6.3830096992602264E-12</v>
      </c>
      <c r="BQ14">
        <f t="shared" si="26"/>
        <v>1.1876578455732578E-11</v>
      </c>
      <c r="BR14">
        <f t="shared" si="26"/>
        <v>9.0136951395073079E-12</v>
      </c>
      <c r="BS14">
        <f t="shared" si="26"/>
        <v>4.3829088781921951E-12</v>
      </c>
      <c r="BT14">
        <f t="shared" si="26"/>
        <v>1.4462288220493536E-11</v>
      </c>
      <c r="BU14">
        <f t="shared" si="26"/>
        <v>1.1023683808239572E-11</v>
      </c>
      <c r="BV14">
        <f t="shared" si="26"/>
        <v>9.0242059128588098E-12</v>
      </c>
      <c r="BW14">
        <f t="shared" si="26"/>
        <v>9.8696320362972457E-12</v>
      </c>
      <c r="BX14">
        <f t="shared" si="26"/>
        <v>1.0803697755573436E-11</v>
      </c>
      <c r="BY14">
        <f t="shared" si="26"/>
        <v>8.9926092805916076E-12</v>
      </c>
      <c r="BZ14">
        <f t="shared" si="26"/>
        <v>1.5363513473249562E-11</v>
      </c>
      <c r="CA14">
        <f t="shared" si="26"/>
        <v>9.1055064974196234E-12</v>
      </c>
      <c r="CB14">
        <f t="shared" si="26"/>
        <v>1.1156899885791724E-11</v>
      </c>
      <c r="CC14">
        <f t="shared" si="26"/>
        <v>5.7538492194263618E-12</v>
      </c>
      <c r="CD14">
        <f t="shared" si="26"/>
        <v>1.2704564464112863E-11</v>
      </c>
      <c r="CE14">
        <f t="shared" si="26"/>
        <v>8.326676775952885E-12</v>
      </c>
      <c r="CF14">
        <f t="shared" si="26"/>
        <v>1.1634483224408236E-11</v>
      </c>
      <c r="CG14">
        <f t="shared" si="26"/>
        <v>8.6009742946413833E-12</v>
      </c>
      <c r="CH14">
        <f t="shared" si="26"/>
        <v>7.8797828607896536E-12</v>
      </c>
      <c r="CI14">
        <f t="shared" si="26"/>
        <v>9.7960053289375975E-12</v>
      </c>
      <c r="CJ14">
        <f t="shared" si="26"/>
        <v>9.144505542545765E-12</v>
      </c>
      <c r="CK14">
        <f t="shared" si="26"/>
        <v>9.9769342506408695E-12</v>
      </c>
      <c r="CL14">
        <f t="shared" si="26"/>
        <v>7.1355514903733131E-12</v>
      </c>
      <c r="CM14">
        <f t="shared" si="26"/>
        <v>1.1842322101232206E-11</v>
      </c>
      <c r="CN14">
        <f t="shared" si="26"/>
        <v>2.4698300460199149E-11</v>
      </c>
      <c r="CO14">
        <f t="shared" si="26"/>
        <v>1.156196472941598E-11</v>
      </c>
      <c r="CP14">
        <f t="shared" si="26"/>
        <v>6.6678029282981504E-12</v>
      </c>
      <c r="CQ14">
        <f t="shared" si="26"/>
        <v>1.0974896667905831E-11</v>
      </c>
      <c r="CR14">
        <f t="shared" si="26"/>
        <v>2.2425561803272107E-11</v>
      </c>
      <c r="CS14">
        <f t="shared" si="26"/>
        <v>9.4411566633509526E-12</v>
      </c>
      <c r="CT14">
        <f t="shared" si="26"/>
        <v>6.6263603498349216E-12</v>
      </c>
      <c r="CU14">
        <f t="shared" si="26"/>
        <v>9.8441868964814646E-12</v>
      </c>
      <c r="CV14">
        <f t="shared" si="26"/>
        <v>1.8146802136097224E-12</v>
      </c>
      <c r="CW14">
        <f t="shared" si="26"/>
        <v>1.4613372919040519E-11</v>
      </c>
      <c r="CX14">
        <f t="shared" si="26"/>
        <v>8.2217754952061224E-12</v>
      </c>
      <c r="CY14">
        <f t="shared" si="26"/>
        <v>3.5632981392420825E-12</v>
      </c>
      <c r="CZ14">
        <f t="shared" si="26"/>
        <v>3.3994072360621462E-11</v>
      </c>
      <c r="DA14">
        <f t="shared" si="26"/>
        <v>9.2345494516186907E-10</v>
      </c>
      <c r="DB14">
        <f t="shared" si="26"/>
        <v>3.0383921508257855E-10</v>
      </c>
      <c r="DC14">
        <f t="shared" si="26"/>
        <v>2.23626035969371E-11</v>
      </c>
      <c r="DD14">
        <f t="shared" si="26"/>
        <v>9.8926210361078656E-11</v>
      </c>
      <c r="DE14">
        <f t="shared" si="26"/>
        <v>5.073958064599487E-12</v>
      </c>
      <c r="DF14">
        <f t="shared" si="26"/>
        <v>1.3232878739256971E-11</v>
      </c>
      <c r="DG14">
        <f t="shared" si="26"/>
        <v>1.4563908745443533E-11</v>
      </c>
      <c r="DH14">
        <f t="shared" si="26"/>
        <v>1.0400999189751833E-11</v>
      </c>
      <c r="DI14">
        <f t="shared" si="26"/>
        <v>9.0156620703235433E-12</v>
      </c>
      <c r="DJ14">
        <f t="shared" si="26"/>
        <v>9.1259653295934275E-12</v>
      </c>
      <c r="DK14">
        <f t="shared" si="26"/>
        <v>7.4456172206431718E-12</v>
      </c>
      <c r="DL14">
        <f t="shared" si="26"/>
        <v>1.4721450119343501E-11</v>
      </c>
      <c r="DM14">
        <f t="shared" si="26"/>
        <v>1.2215907723552605E-11</v>
      </c>
      <c r="DN14">
        <f t="shared" si="26"/>
        <v>3.2426891724690031E-12</v>
      </c>
      <c r="DO14">
        <f t="shared" si="26"/>
        <v>1.1664478244647823E-11</v>
      </c>
      <c r="DP14">
        <f t="shared" si="26"/>
        <v>1.0687662954762868E-11</v>
      </c>
      <c r="DQ14">
        <f t="shared" si="26"/>
        <v>8.0515949550935573E-12</v>
      </c>
      <c r="DR14">
        <f t="shared" si="26"/>
        <v>2.354044039375076E-11</v>
      </c>
      <c r="DS14">
        <f t="shared" si="26"/>
        <v>1.0086847264899925E-11</v>
      </c>
      <c r="DT14">
        <f t="shared" si="26"/>
        <v>6.7916453018401664E-11</v>
      </c>
      <c r="DU14">
        <f t="shared" si="26"/>
        <v>5.0178566851843659E-12</v>
      </c>
      <c r="DV14">
        <f t="shared" si="26"/>
        <v>1.3719062496350906E-12</v>
      </c>
      <c r="DW14">
        <f t="shared" si="26"/>
        <v>6.8044947579425948E-12</v>
      </c>
      <c r="DX14">
        <f t="shared" si="26"/>
        <v>1.0410429905252799E-11</v>
      </c>
      <c r="DY14">
        <f t="shared" si="26"/>
        <v>9.4196119447793243E-12</v>
      </c>
      <c r="DZ14">
        <f t="shared" si="26"/>
        <v>3.0494761768757432E-11</v>
      </c>
      <c r="EA14">
        <f t="shared" si="26"/>
        <v>1.1454966518814686E-11</v>
      </c>
      <c r="EB14">
        <f t="shared" ref="EB14:GM14" si="27">IF(EB3&gt;1E-30,EB8,0)</f>
        <v>3.1590424868052396E-13</v>
      </c>
      <c r="EC14">
        <f t="shared" si="27"/>
        <v>2.2934211508817401E-10</v>
      </c>
      <c r="ED14">
        <f t="shared" si="27"/>
        <v>3.6608870481566927E-11</v>
      </c>
      <c r="EE14">
        <f t="shared" si="27"/>
        <v>3.8055695733109005E-11</v>
      </c>
      <c r="EF14">
        <f t="shared" si="27"/>
        <v>1.3044194298476234E-11</v>
      </c>
      <c r="EG14">
        <f t="shared" si="27"/>
        <v>7.7571315457114524E-12</v>
      </c>
      <c r="EH14">
        <f t="shared" si="27"/>
        <v>2.0345170851546595E-12</v>
      </c>
      <c r="EI14">
        <f t="shared" si="27"/>
        <v>8.7008370471850089E-12</v>
      </c>
      <c r="EJ14">
        <f t="shared" si="27"/>
        <v>8.6704503524904396E-12</v>
      </c>
      <c r="EK14">
        <f t="shared" si="27"/>
        <v>9.4544839885625371E-12</v>
      </c>
      <c r="EL14">
        <f t="shared" si="27"/>
        <v>1.151711195648344E-11</v>
      </c>
      <c r="EM14">
        <f t="shared" si="27"/>
        <v>1.0675236054620276E-11</v>
      </c>
      <c r="EN14">
        <f t="shared" si="27"/>
        <v>7.9518467133545438E-12</v>
      </c>
      <c r="EO14">
        <f t="shared" si="27"/>
        <v>8.1773002608904257E-12</v>
      </c>
      <c r="EP14">
        <f t="shared" si="27"/>
        <v>4.5263602687227124E-12</v>
      </c>
      <c r="EQ14">
        <f t="shared" si="27"/>
        <v>9.7177357002160408E-12</v>
      </c>
      <c r="ER14">
        <f t="shared" si="27"/>
        <v>7.0756369827168477E-12</v>
      </c>
      <c r="ES14">
        <f t="shared" si="27"/>
        <v>1.1314872619430997E-11</v>
      </c>
      <c r="ET14">
        <f t="shared" si="27"/>
        <v>4.5503459461901006E-12</v>
      </c>
      <c r="EU14">
        <f t="shared" si="27"/>
        <v>6.6375310553986909E-12</v>
      </c>
      <c r="EV14">
        <f t="shared" si="27"/>
        <v>8.2005405343251762E-12</v>
      </c>
      <c r="EW14">
        <f t="shared" si="27"/>
        <v>1.3469152757633444E-11</v>
      </c>
      <c r="EX14">
        <f t="shared" si="27"/>
        <v>1.4006422231133037E-11</v>
      </c>
      <c r="EY14">
        <f t="shared" si="27"/>
        <v>3.7907868747193734E-12</v>
      </c>
      <c r="EZ14">
        <f t="shared" si="27"/>
        <v>8.8122075096964303E-12</v>
      </c>
      <c r="FA14">
        <f t="shared" si="27"/>
        <v>1.0833588880673982E-11</v>
      </c>
      <c r="FB14">
        <f t="shared" si="27"/>
        <v>1.195741562405672E-11</v>
      </c>
      <c r="FC14">
        <f t="shared" si="27"/>
        <v>1.9705757668405274E-11</v>
      </c>
      <c r="FD14">
        <f t="shared" si="27"/>
        <v>1.4200880573294457E-11</v>
      </c>
      <c r="FE14">
        <f t="shared" si="27"/>
        <v>5.0532909232791302E-12</v>
      </c>
      <c r="FF14">
        <f t="shared" si="27"/>
        <v>3.3666415993194339E-12</v>
      </c>
      <c r="FG14">
        <f t="shared" si="27"/>
        <v>6.8879844532642172E-11</v>
      </c>
      <c r="FH14">
        <f t="shared" si="27"/>
        <v>5.8613240875533663E-11</v>
      </c>
      <c r="FI14">
        <f t="shared" si="27"/>
        <v>3.500581111486725E-12</v>
      </c>
      <c r="FJ14">
        <f t="shared" si="27"/>
        <v>9.5450117507756851E-12</v>
      </c>
      <c r="FK14">
        <f t="shared" si="27"/>
        <v>4.4252576725535353E-12</v>
      </c>
      <c r="FL14">
        <f t="shared" si="27"/>
        <v>1.2203035064802145E-11</v>
      </c>
      <c r="FM14">
        <f t="shared" si="27"/>
        <v>4.7229833715135574E-12</v>
      </c>
      <c r="FN14">
        <f t="shared" si="27"/>
        <v>9.8606448943505966E-12</v>
      </c>
      <c r="FO14">
        <f t="shared" si="27"/>
        <v>1.3047105525859843E-11</v>
      </c>
      <c r="FP14">
        <f t="shared" si="27"/>
        <v>1.255123831247422E-11</v>
      </c>
      <c r="FQ14">
        <f t="shared" si="27"/>
        <v>6.043111006034988E-12</v>
      </c>
      <c r="FR14">
        <f t="shared" si="27"/>
        <v>6.0984996451310817E-12</v>
      </c>
      <c r="FS14">
        <f t="shared" si="27"/>
        <v>8.4506115047828711E-12</v>
      </c>
      <c r="FT14">
        <f t="shared" si="27"/>
        <v>1.559084558985161E-11</v>
      </c>
      <c r="FU14">
        <f t="shared" si="27"/>
        <v>3.3348995916848505E-12</v>
      </c>
      <c r="FV14">
        <f t="shared" si="27"/>
        <v>1.3330019835999406E-10</v>
      </c>
      <c r="FW14">
        <f t="shared" si="27"/>
        <v>5.3548930343667147E-13</v>
      </c>
      <c r="FX14">
        <f t="shared" si="27"/>
        <v>2.0290547635759833E-11</v>
      </c>
      <c r="FY14">
        <f t="shared" si="27"/>
        <v>1.104996372108184E-11</v>
      </c>
      <c r="FZ14">
        <f t="shared" si="27"/>
        <v>9.9320812252626477E-13</v>
      </c>
      <c r="GA14">
        <f t="shared" si="27"/>
        <v>6.7228821267408324E-12</v>
      </c>
      <c r="GB14">
        <f t="shared" si="27"/>
        <v>1.5386152772369053E-11</v>
      </c>
      <c r="GC14">
        <f t="shared" si="27"/>
        <v>1.0190870874561365E-11</v>
      </c>
      <c r="GD14">
        <f t="shared" si="27"/>
        <v>6.9874085205178645E-12</v>
      </c>
      <c r="GE14">
        <f t="shared" si="27"/>
        <v>5.2337286780662057E-12</v>
      </c>
      <c r="GF14">
        <f t="shared" si="27"/>
        <v>1.2804414829059236E-11</v>
      </c>
      <c r="GG14">
        <f t="shared" si="27"/>
        <v>1.8766523515810417E-11</v>
      </c>
      <c r="GH14">
        <f t="shared" si="27"/>
        <v>1.0134971905477726E-11</v>
      </c>
      <c r="GI14">
        <f t="shared" si="27"/>
        <v>1.7794210916110964E-10</v>
      </c>
      <c r="GJ14">
        <f t="shared" si="27"/>
        <v>3.0838842745538496E-10</v>
      </c>
      <c r="GK14">
        <f t="shared" si="27"/>
        <v>3.6785307118837029E-12</v>
      </c>
      <c r="GL14">
        <f t="shared" si="27"/>
        <v>5.9489674463397464E-12</v>
      </c>
      <c r="GM14">
        <f t="shared" si="27"/>
        <v>9.7340205192264506E-12</v>
      </c>
      <c r="GN14">
        <f t="shared" ref="GN14:IY14" si="28">IF(GN3&gt;1E-30,GN8,0)</f>
        <v>1.4839801899109685E-11</v>
      </c>
      <c r="GO14">
        <f t="shared" si="28"/>
        <v>8.1497772207408313E-12</v>
      </c>
      <c r="GP14">
        <f t="shared" si="28"/>
        <v>1.2072072718442849E-11</v>
      </c>
      <c r="GQ14">
        <f t="shared" si="28"/>
        <v>1.9629063947255911E-11</v>
      </c>
      <c r="GR14">
        <f t="shared" si="28"/>
        <v>2.8483729013727526E-11</v>
      </c>
      <c r="GS14">
        <f t="shared" si="28"/>
        <v>3.4841191372381838E-12</v>
      </c>
      <c r="GT14">
        <f t="shared" si="28"/>
        <v>7.9815402089808195E-12</v>
      </c>
      <c r="GU14">
        <f t="shared" si="28"/>
        <v>1.6023536061277542E-11</v>
      </c>
      <c r="GV14">
        <f t="shared" si="28"/>
        <v>8.7728194796363706E-12</v>
      </c>
      <c r="GW14">
        <f t="shared" si="28"/>
        <v>2.0353995014304081E-11</v>
      </c>
      <c r="GX14">
        <f t="shared" si="28"/>
        <v>2.1617621200832026E-11</v>
      </c>
      <c r="GY14">
        <f t="shared" si="28"/>
        <v>1.4656737655995819E-11</v>
      </c>
      <c r="GZ14">
        <f t="shared" si="28"/>
        <v>6.2198692462122308E-11</v>
      </c>
      <c r="HA14">
        <f t="shared" si="28"/>
        <v>3.1584226497808446E-11</v>
      </c>
      <c r="HB14">
        <f t="shared" si="28"/>
        <v>1.0292810521513281E-11</v>
      </c>
      <c r="HC14">
        <f t="shared" si="28"/>
        <v>9.9866069967775518E-12</v>
      </c>
      <c r="HD14">
        <f t="shared" si="28"/>
        <v>1.1737924152496368E-11</v>
      </c>
      <c r="HE14">
        <f t="shared" si="28"/>
        <v>1.6381228298068799E-11</v>
      </c>
      <c r="HF14">
        <f t="shared" si="28"/>
        <v>1.0225711865408264E-11</v>
      </c>
      <c r="HG14">
        <f t="shared" si="28"/>
        <v>1.3670576189576975E-11</v>
      </c>
      <c r="HH14">
        <f t="shared" si="28"/>
        <v>2.4211733814926518E-11</v>
      </c>
      <c r="HI14">
        <f t="shared" si="28"/>
        <v>4.1348924217448274E-11</v>
      </c>
      <c r="HJ14">
        <f t="shared" si="28"/>
        <v>5.0225809737572797E-11</v>
      </c>
      <c r="HK14">
        <f t="shared" si="28"/>
        <v>1.6314899495157046E-11</v>
      </c>
      <c r="HL14">
        <f t="shared" si="28"/>
        <v>1.3642589871763771E-11</v>
      </c>
      <c r="HM14">
        <f t="shared" si="28"/>
        <v>1.03002993461121E-11</v>
      </c>
      <c r="HN14">
        <f t="shared" si="28"/>
        <v>1.9906806287300581E-11</v>
      </c>
      <c r="HO14">
        <f t="shared" si="28"/>
        <v>9.0665274130189886E-12</v>
      </c>
      <c r="HP14">
        <f t="shared" si="28"/>
        <v>1.2637618450350745E-11</v>
      </c>
      <c r="HQ14">
        <f t="shared" si="28"/>
        <v>4.8420633923525812E-12</v>
      </c>
      <c r="HR14">
        <f t="shared" si="28"/>
        <v>2.3835690626500546E-11</v>
      </c>
      <c r="HS14">
        <f t="shared" si="28"/>
        <v>1.6994713944744485E-11</v>
      </c>
      <c r="HT14">
        <f t="shared" si="28"/>
        <v>8.1314417391874106E-12</v>
      </c>
      <c r="HU14">
        <f t="shared" si="28"/>
        <v>3.7556847806340236E-11</v>
      </c>
      <c r="HV14">
        <f t="shared" si="28"/>
        <v>5.91301753108888E-11</v>
      </c>
      <c r="HW14">
        <f t="shared" si="28"/>
        <v>9.9893092598420207E-12</v>
      </c>
      <c r="HX14">
        <f t="shared" si="28"/>
        <v>5.3014329361774142E-12</v>
      </c>
      <c r="HY14">
        <f t="shared" si="28"/>
        <v>1.003403597595265E-11</v>
      </c>
      <c r="HZ14">
        <f t="shared" si="28"/>
        <v>4.8971901217991953E-12</v>
      </c>
      <c r="IA14">
        <f t="shared" si="28"/>
        <v>7.4140070666831018E-12</v>
      </c>
      <c r="IB14">
        <f t="shared" si="28"/>
        <v>1.2744330944906939E-10</v>
      </c>
      <c r="IC14">
        <f t="shared" si="28"/>
        <v>1.5645439361142516E-10</v>
      </c>
      <c r="ID14">
        <f t="shared" si="28"/>
        <v>7.442885751568185E-12</v>
      </c>
      <c r="IE14">
        <f t="shared" si="28"/>
        <v>1.8651064512578388E-11</v>
      </c>
      <c r="IF14">
        <f t="shared" si="28"/>
        <v>6.8794461387077066E-12</v>
      </c>
      <c r="IG14">
        <f t="shared" si="28"/>
        <v>7.4491427825337747E-12</v>
      </c>
      <c r="IH14">
        <f t="shared" si="28"/>
        <v>8.7275705559838036E-12</v>
      </c>
      <c r="II14">
        <f t="shared" si="28"/>
        <v>1.2568947893670621E-11</v>
      </c>
      <c r="IJ14">
        <f t="shared" si="28"/>
        <v>1.8874644775489812E-12</v>
      </c>
      <c r="IK14">
        <f t="shared" si="28"/>
        <v>1.362961019026982E-10</v>
      </c>
      <c r="IL14">
        <f t="shared" si="28"/>
        <v>9.8625337356783768E-12</v>
      </c>
      <c r="IM14">
        <f t="shared" si="28"/>
        <v>1.2150838063181744E-11</v>
      </c>
      <c r="IN14">
        <f t="shared" si="28"/>
        <v>1.6042439256619372E-12</v>
      </c>
      <c r="IO14">
        <f t="shared" si="28"/>
        <v>3.8021676502654595E-12</v>
      </c>
      <c r="IP14">
        <f t="shared" si="28"/>
        <v>3.8627621445327215E-12</v>
      </c>
      <c r="IQ14">
        <f t="shared" si="28"/>
        <v>9.7886062292939043E-12</v>
      </c>
      <c r="IR14">
        <f t="shared" si="28"/>
        <v>7.6816083478137704E-12</v>
      </c>
      <c r="IS14">
        <f t="shared" si="28"/>
        <v>1.0401030028420838E-10</v>
      </c>
      <c r="IT14">
        <f t="shared" si="28"/>
        <v>7.6940553604678121E-12</v>
      </c>
      <c r="IU14">
        <f t="shared" si="28"/>
        <v>2.5962665340351057E-11</v>
      </c>
      <c r="IV14">
        <f t="shared" si="28"/>
        <v>9.5755678061436708E-11</v>
      </c>
      <c r="IW14">
        <f t="shared" si="28"/>
        <v>7.2676187967228322E-12</v>
      </c>
      <c r="IX14">
        <f t="shared" si="28"/>
        <v>3.8718989988717599E-12</v>
      </c>
      <c r="IY14">
        <f t="shared" si="28"/>
        <v>7.2601520196287599E-12</v>
      </c>
      <c r="IZ14">
        <f t="shared" ref="IZ14:KM14" si="29">IF(IZ3&gt;1E-30,IZ8,0)</f>
        <v>1.6181242961118275E-11</v>
      </c>
      <c r="JA14">
        <f t="shared" si="29"/>
        <v>5.8198756883296407E-12</v>
      </c>
      <c r="JB14">
        <f t="shared" si="29"/>
        <v>2.7059471339060409E-11</v>
      </c>
      <c r="JC14">
        <f t="shared" si="29"/>
        <v>2.4111349417685121E-12</v>
      </c>
      <c r="JD14">
        <f t="shared" si="29"/>
        <v>2.9964621016376011E-12</v>
      </c>
      <c r="JE14">
        <f t="shared" si="29"/>
        <v>1.8361325913966161E-11</v>
      </c>
      <c r="JF14">
        <f t="shared" si="29"/>
        <v>9.8575390566910122E-12</v>
      </c>
      <c r="JG14">
        <f t="shared" si="29"/>
        <v>4.5622398339443852E-12</v>
      </c>
      <c r="JH14">
        <f t="shared" si="29"/>
        <v>9.2027624017125317E-12</v>
      </c>
      <c r="JI14">
        <f t="shared" si="29"/>
        <v>2.2123290406170079E-11</v>
      </c>
      <c r="JJ14">
        <f t="shared" si="29"/>
        <v>1.2942946588294348E-11</v>
      </c>
      <c r="JK14">
        <f t="shared" si="29"/>
        <v>1.5777599708154227E-11</v>
      </c>
      <c r="JL14">
        <f t="shared" si="29"/>
        <v>8.3700496488953266E-12</v>
      </c>
      <c r="JM14">
        <f t="shared" si="29"/>
        <v>3.772046985233867E-11</v>
      </c>
      <c r="JN14">
        <f t="shared" si="29"/>
        <v>3.3694614608178442E-11</v>
      </c>
      <c r="JO14">
        <f t="shared" si="29"/>
        <v>5.4685931637121285E-11</v>
      </c>
      <c r="JP14">
        <f t="shared" si="29"/>
        <v>1.7856491702721431E-12</v>
      </c>
      <c r="JQ14">
        <f t="shared" si="29"/>
        <v>2.8029766855856612E-11</v>
      </c>
      <c r="JR14">
        <f t="shared" si="29"/>
        <v>2.658163263282819E-11</v>
      </c>
      <c r="JS14">
        <f t="shared" si="29"/>
        <v>3.1270446165164888E-10</v>
      </c>
      <c r="JT14">
        <f t="shared" si="29"/>
        <v>3.2062992009581963E-10</v>
      </c>
      <c r="JU14">
        <f t="shared" si="29"/>
        <v>9.8021444595502191E-10</v>
      </c>
      <c r="JV14">
        <f t="shared" si="29"/>
        <v>2.8715797902302827E-10</v>
      </c>
      <c r="JW14">
        <f t="shared" si="29"/>
        <v>3.1157909776490401E-10</v>
      </c>
      <c r="JX14">
        <f t="shared" si="29"/>
        <v>7.493525989244154E-10</v>
      </c>
      <c r="JY14">
        <f t="shared" si="29"/>
        <v>9.502307098083805E-10</v>
      </c>
      <c r="JZ14">
        <f t="shared" si="29"/>
        <v>1.8921014042598434E-9</v>
      </c>
      <c r="KA14">
        <f t="shared" si="29"/>
        <v>9.5657770542814727E-10</v>
      </c>
      <c r="KB14">
        <f t="shared" si="29"/>
        <v>2.0728213919254764E-9</v>
      </c>
      <c r="KC14">
        <f t="shared" si="29"/>
        <v>2.0693281013130067E-9</v>
      </c>
      <c r="KD14">
        <f t="shared" si="29"/>
        <v>3.7245833242437015E-9</v>
      </c>
      <c r="KE14">
        <f t="shared" si="29"/>
        <v>6.1587141712446416E-9</v>
      </c>
      <c r="KF14">
        <f t="shared" si="29"/>
        <v>9.3751546070546074E-9</v>
      </c>
      <c r="KG14">
        <f t="shared" si="29"/>
        <v>1.3586960563507223E-8</v>
      </c>
      <c r="KH14">
        <f t="shared" si="29"/>
        <v>1.8581443596178533E-8</v>
      </c>
      <c r="KI14">
        <f t="shared" si="29"/>
        <v>2.4784708997509147E-8</v>
      </c>
      <c r="KJ14">
        <f t="shared" si="29"/>
        <v>2.4375105920522471E-8</v>
      </c>
      <c r="KK14">
        <f t="shared" si="29"/>
        <v>3.1028909225144819E-8</v>
      </c>
      <c r="KL14">
        <f t="shared" si="29"/>
        <v>4.0012979113394913E-8</v>
      </c>
      <c r="KM14">
        <f t="shared" si="29"/>
        <v>0</v>
      </c>
      <c r="KP14">
        <f>SUM(C14:KM14)/268</f>
        <v>7.0273749024750741E-10</v>
      </c>
      <c r="KQ14">
        <f>MAX(C14:KM14)</f>
        <v>4.0012979113394913E-8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6AAE-C62C-304F-90DC-3EC8192E8BEA}">
  <dimension ref="A1:ZW14"/>
  <sheetViews>
    <sheetView tabSelected="1" topLeftCell="ZD1" workbookViewId="0">
      <selection activeCell="ZW13" sqref="ZW13"/>
    </sheetView>
  </sheetViews>
  <sheetFormatPr baseColWidth="10" defaultRowHeight="16" x14ac:dyDescent="0.2"/>
  <cols>
    <col min="3" max="3" width="12.1640625" bestFit="1" customWidth="1"/>
    <col min="698" max="699" width="12.1640625" bestFit="1" customWidth="1"/>
  </cols>
  <sheetData>
    <row r="1" spans="1:699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40</v>
      </c>
      <c r="I1" t="s">
        <v>41</v>
      </c>
      <c r="J1" t="s">
        <v>303</v>
      </c>
      <c r="K1" t="s">
        <v>42</v>
      </c>
      <c r="L1" t="s">
        <v>304</v>
      </c>
      <c r="M1" t="s">
        <v>43</v>
      </c>
      <c r="N1" t="s">
        <v>44</v>
      </c>
      <c r="O1" t="s">
        <v>305</v>
      </c>
      <c r="P1" t="s">
        <v>306</v>
      </c>
      <c r="Q1" t="s">
        <v>307</v>
      </c>
      <c r="R1" t="s">
        <v>45</v>
      </c>
      <c r="S1" t="s">
        <v>46</v>
      </c>
      <c r="T1" t="s">
        <v>9</v>
      </c>
      <c r="U1" t="s">
        <v>10</v>
      </c>
      <c r="V1" t="s">
        <v>308</v>
      </c>
      <c r="W1" t="s">
        <v>309</v>
      </c>
      <c r="X1" t="s">
        <v>310</v>
      </c>
      <c r="Y1" t="s">
        <v>311</v>
      </c>
      <c r="Z1" t="s">
        <v>312</v>
      </c>
      <c r="AA1" t="s">
        <v>313</v>
      </c>
      <c r="AB1" t="s">
        <v>47</v>
      </c>
      <c r="AC1" t="s">
        <v>314</v>
      </c>
      <c r="AD1" t="s">
        <v>48</v>
      </c>
      <c r="AE1" t="s">
        <v>49</v>
      </c>
      <c r="AF1" t="s">
        <v>50</v>
      </c>
      <c r="AG1" t="s">
        <v>315</v>
      </c>
      <c r="AH1" t="s">
        <v>316</v>
      </c>
      <c r="AI1" t="s">
        <v>51</v>
      </c>
      <c r="AJ1" t="s">
        <v>52</v>
      </c>
      <c r="AK1" t="s">
        <v>53</v>
      </c>
      <c r="AL1" t="s">
        <v>54</v>
      </c>
      <c r="AM1" t="s">
        <v>317</v>
      </c>
      <c r="AN1" t="s">
        <v>318</v>
      </c>
      <c r="AO1" t="s">
        <v>55</v>
      </c>
      <c r="AP1" t="s">
        <v>319</v>
      </c>
      <c r="AQ1" t="s">
        <v>320</v>
      </c>
      <c r="AR1" t="s">
        <v>56</v>
      </c>
      <c r="AS1" t="s">
        <v>57</v>
      </c>
      <c r="AT1" t="s">
        <v>58</v>
      </c>
      <c r="AU1" t="s">
        <v>321</v>
      </c>
      <c r="AV1" t="s">
        <v>59</v>
      </c>
      <c r="AW1" t="s">
        <v>60</v>
      </c>
      <c r="AX1" t="s">
        <v>322</v>
      </c>
      <c r="AY1" t="s">
        <v>61</v>
      </c>
      <c r="AZ1" t="s">
        <v>323</v>
      </c>
      <c r="BA1" t="s">
        <v>324</v>
      </c>
      <c r="BB1" t="s">
        <v>325</v>
      </c>
      <c r="BC1" t="s">
        <v>326</v>
      </c>
      <c r="BD1" t="s">
        <v>327</v>
      </c>
      <c r="BE1" t="s">
        <v>328</v>
      </c>
      <c r="BF1" t="s">
        <v>62</v>
      </c>
      <c r="BG1" t="s">
        <v>63</v>
      </c>
      <c r="BH1" t="s">
        <v>64</v>
      </c>
      <c r="BI1" t="s">
        <v>329</v>
      </c>
      <c r="BJ1" t="s">
        <v>330</v>
      </c>
      <c r="BK1" t="s">
        <v>65</v>
      </c>
      <c r="BL1" t="s">
        <v>331</v>
      </c>
      <c r="BM1" t="s">
        <v>66</v>
      </c>
      <c r="BN1" t="s">
        <v>67</v>
      </c>
      <c r="BO1" t="s">
        <v>68</v>
      </c>
      <c r="BP1" t="s">
        <v>332</v>
      </c>
      <c r="BQ1" t="s">
        <v>69</v>
      </c>
      <c r="BR1" t="s">
        <v>333</v>
      </c>
      <c r="BS1" t="s">
        <v>334</v>
      </c>
      <c r="BT1" t="s">
        <v>335</v>
      </c>
      <c r="BU1" t="s">
        <v>336</v>
      </c>
      <c r="BV1" t="s">
        <v>337</v>
      </c>
      <c r="BW1" t="s">
        <v>338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339</v>
      </c>
      <c r="CD1" t="s">
        <v>75</v>
      </c>
      <c r="CE1" t="s">
        <v>76</v>
      </c>
      <c r="CF1" t="s">
        <v>77</v>
      </c>
      <c r="CG1" t="s">
        <v>340</v>
      </c>
      <c r="CH1" t="s">
        <v>78</v>
      </c>
      <c r="CI1" t="s">
        <v>79</v>
      </c>
      <c r="CJ1" t="s">
        <v>80</v>
      </c>
      <c r="CK1" t="s">
        <v>341</v>
      </c>
      <c r="CL1" t="s">
        <v>81</v>
      </c>
      <c r="CM1" t="s">
        <v>342</v>
      </c>
      <c r="CN1" t="s">
        <v>343</v>
      </c>
      <c r="CO1" t="s">
        <v>344</v>
      </c>
      <c r="CP1" t="s">
        <v>82</v>
      </c>
      <c r="CQ1" t="s">
        <v>83</v>
      </c>
      <c r="CR1" t="s">
        <v>84</v>
      </c>
      <c r="CS1" t="s">
        <v>345</v>
      </c>
      <c r="CT1" t="s">
        <v>346</v>
      </c>
      <c r="CU1" t="s">
        <v>85</v>
      </c>
      <c r="CV1" t="s">
        <v>347</v>
      </c>
      <c r="CW1" t="s">
        <v>348</v>
      </c>
      <c r="CX1" t="s">
        <v>86</v>
      </c>
      <c r="CY1" t="s">
        <v>87</v>
      </c>
      <c r="CZ1" t="s">
        <v>88</v>
      </c>
      <c r="DA1" t="s">
        <v>349</v>
      </c>
      <c r="DB1" t="s">
        <v>89</v>
      </c>
      <c r="DC1" t="s">
        <v>350</v>
      </c>
      <c r="DD1" t="s">
        <v>351</v>
      </c>
      <c r="DE1" t="s">
        <v>90</v>
      </c>
      <c r="DF1" t="s">
        <v>352</v>
      </c>
      <c r="DG1" t="s">
        <v>91</v>
      </c>
      <c r="DH1" t="s">
        <v>353</v>
      </c>
      <c r="DI1" t="s">
        <v>354</v>
      </c>
      <c r="DJ1" t="s">
        <v>355</v>
      </c>
      <c r="DK1" t="s">
        <v>92</v>
      </c>
      <c r="DL1" t="s">
        <v>93</v>
      </c>
      <c r="DM1" t="s">
        <v>94</v>
      </c>
      <c r="DN1" t="s">
        <v>356</v>
      </c>
      <c r="DO1" t="s">
        <v>95</v>
      </c>
      <c r="DP1" t="s">
        <v>357</v>
      </c>
      <c r="DQ1" t="s">
        <v>358</v>
      </c>
      <c r="DR1" t="s">
        <v>359</v>
      </c>
      <c r="DS1" t="s">
        <v>360</v>
      </c>
      <c r="DT1" t="s">
        <v>361</v>
      </c>
      <c r="DU1" t="s">
        <v>362</v>
      </c>
      <c r="DV1" t="s">
        <v>363</v>
      </c>
      <c r="DW1" t="s">
        <v>364</v>
      </c>
      <c r="DX1" t="s">
        <v>365</v>
      </c>
      <c r="DY1" t="s">
        <v>366</v>
      </c>
      <c r="DZ1" t="s">
        <v>367</v>
      </c>
      <c r="EA1" t="s">
        <v>368</v>
      </c>
      <c r="EB1" t="s">
        <v>96</v>
      </c>
      <c r="EC1" t="s">
        <v>97</v>
      </c>
      <c r="ED1" t="s">
        <v>98</v>
      </c>
      <c r="EE1" t="s">
        <v>99</v>
      </c>
      <c r="EF1" t="s">
        <v>369</v>
      </c>
      <c r="EG1" t="s">
        <v>370</v>
      </c>
      <c r="EH1" t="s">
        <v>371</v>
      </c>
      <c r="EI1" t="s">
        <v>372</v>
      </c>
      <c r="EJ1" t="s">
        <v>373</v>
      </c>
      <c r="EK1" t="s">
        <v>100</v>
      </c>
      <c r="EL1" t="s">
        <v>374</v>
      </c>
      <c r="EM1" t="s">
        <v>375</v>
      </c>
      <c r="EN1" t="s">
        <v>376</v>
      </c>
      <c r="EO1" t="s">
        <v>377</v>
      </c>
      <c r="EP1" t="s">
        <v>378</v>
      </c>
      <c r="EQ1" t="s">
        <v>379</v>
      </c>
      <c r="ER1" t="s">
        <v>101</v>
      </c>
      <c r="ES1" t="s">
        <v>102</v>
      </c>
      <c r="ET1" t="s">
        <v>103</v>
      </c>
      <c r="EU1" t="s">
        <v>104</v>
      </c>
      <c r="EV1" t="s">
        <v>105</v>
      </c>
      <c r="EW1" t="s">
        <v>106</v>
      </c>
      <c r="EX1" t="s">
        <v>380</v>
      </c>
      <c r="EY1" t="s">
        <v>107</v>
      </c>
      <c r="EZ1" t="s">
        <v>381</v>
      </c>
      <c r="FA1" t="s">
        <v>108</v>
      </c>
      <c r="FB1" t="s">
        <v>382</v>
      </c>
      <c r="FC1" t="s">
        <v>383</v>
      </c>
      <c r="FD1" t="s">
        <v>384</v>
      </c>
      <c r="FE1" t="s">
        <v>385</v>
      </c>
      <c r="FF1" t="s">
        <v>109</v>
      </c>
      <c r="FG1" t="s">
        <v>386</v>
      </c>
      <c r="FH1" t="s">
        <v>110</v>
      </c>
      <c r="FI1" t="s">
        <v>111</v>
      </c>
      <c r="FJ1" t="s">
        <v>112</v>
      </c>
      <c r="FK1" t="s">
        <v>113</v>
      </c>
      <c r="FL1" t="s">
        <v>387</v>
      </c>
      <c r="FM1" t="s">
        <v>114</v>
      </c>
      <c r="FN1" t="s">
        <v>388</v>
      </c>
      <c r="FO1" t="s">
        <v>389</v>
      </c>
      <c r="FP1" t="s">
        <v>390</v>
      </c>
      <c r="FQ1" t="s">
        <v>391</v>
      </c>
      <c r="FR1" t="s">
        <v>115</v>
      </c>
      <c r="FS1" t="s">
        <v>392</v>
      </c>
      <c r="FT1" t="s">
        <v>116</v>
      </c>
      <c r="FU1" t="s">
        <v>393</v>
      </c>
      <c r="FV1" t="s">
        <v>394</v>
      </c>
      <c r="FW1" t="s">
        <v>395</v>
      </c>
      <c r="FX1" t="s">
        <v>117</v>
      </c>
      <c r="FY1" t="s">
        <v>118</v>
      </c>
      <c r="FZ1" t="s">
        <v>396</v>
      </c>
      <c r="GA1" t="s">
        <v>119</v>
      </c>
      <c r="GB1" t="s">
        <v>120</v>
      </c>
      <c r="GC1" t="s">
        <v>121</v>
      </c>
      <c r="GD1" t="s">
        <v>397</v>
      </c>
      <c r="GE1" t="s">
        <v>398</v>
      </c>
      <c r="GF1" t="s">
        <v>399</v>
      </c>
      <c r="GG1" t="s">
        <v>400</v>
      </c>
      <c r="GH1" t="s">
        <v>401</v>
      </c>
      <c r="GI1" t="s">
        <v>122</v>
      </c>
      <c r="GJ1" t="s">
        <v>123</v>
      </c>
      <c r="GK1" t="s">
        <v>402</v>
      </c>
      <c r="GL1" t="s">
        <v>124</v>
      </c>
      <c r="GM1" t="s">
        <v>403</v>
      </c>
      <c r="GN1" t="s">
        <v>404</v>
      </c>
      <c r="GO1" t="s">
        <v>405</v>
      </c>
      <c r="GP1" t="s">
        <v>406</v>
      </c>
      <c r="GQ1" t="s">
        <v>125</v>
      </c>
      <c r="GR1" t="s">
        <v>126</v>
      </c>
      <c r="GS1" t="s">
        <v>127</v>
      </c>
      <c r="GT1" t="s">
        <v>128</v>
      </c>
      <c r="GU1" t="s">
        <v>129</v>
      </c>
      <c r="GV1" t="s">
        <v>130</v>
      </c>
      <c r="GW1" t="s">
        <v>131</v>
      </c>
      <c r="GX1" t="s">
        <v>407</v>
      </c>
      <c r="GY1" t="s">
        <v>408</v>
      </c>
      <c r="GZ1" t="s">
        <v>409</v>
      </c>
      <c r="HA1" t="s">
        <v>410</v>
      </c>
      <c r="HB1" t="s">
        <v>411</v>
      </c>
      <c r="HC1" t="s">
        <v>132</v>
      </c>
      <c r="HD1" t="s">
        <v>412</v>
      </c>
      <c r="HE1" t="s">
        <v>133</v>
      </c>
      <c r="HF1" t="s">
        <v>134</v>
      </c>
      <c r="HG1" t="s">
        <v>413</v>
      </c>
      <c r="HH1" t="s">
        <v>414</v>
      </c>
      <c r="HI1" t="s">
        <v>11</v>
      </c>
      <c r="HJ1" t="s">
        <v>415</v>
      </c>
      <c r="HK1" t="s">
        <v>416</v>
      </c>
      <c r="HL1" t="s">
        <v>12</v>
      </c>
      <c r="HM1" t="s">
        <v>13</v>
      </c>
      <c r="HN1" t="s">
        <v>14</v>
      </c>
      <c r="HO1" t="s">
        <v>15</v>
      </c>
      <c r="HP1" t="s">
        <v>16</v>
      </c>
      <c r="HQ1" t="s">
        <v>17</v>
      </c>
      <c r="HR1" t="s">
        <v>18</v>
      </c>
      <c r="HS1" t="s">
        <v>417</v>
      </c>
      <c r="HT1" t="s">
        <v>418</v>
      </c>
      <c r="HU1" t="s">
        <v>419</v>
      </c>
      <c r="HV1" t="s">
        <v>420</v>
      </c>
      <c r="HW1" t="s">
        <v>421</v>
      </c>
      <c r="HX1" t="s">
        <v>422</v>
      </c>
      <c r="HY1" t="s">
        <v>135</v>
      </c>
      <c r="HZ1" t="s">
        <v>423</v>
      </c>
      <c r="IA1" t="s">
        <v>424</v>
      </c>
      <c r="IB1" t="s">
        <v>425</v>
      </c>
      <c r="IC1" t="s">
        <v>426</v>
      </c>
      <c r="ID1" t="s">
        <v>136</v>
      </c>
      <c r="IE1" t="s">
        <v>137</v>
      </c>
      <c r="IF1" t="s">
        <v>138</v>
      </c>
      <c r="IG1" t="s">
        <v>139</v>
      </c>
      <c r="IH1" t="s">
        <v>140</v>
      </c>
      <c r="II1" t="s">
        <v>141</v>
      </c>
      <c r="IJ1" t="s">
        <v>142</v>
      </c>
      <c r="IK1" t="s">
        <v>143</v>
      </c>
      <c r="IL1" t="s">
        <v>427</v>
      </c>
      <c r="IM1" t="s">
        <v>428</v>
      </c>
      <c r="IN1" t="s">
        <v>429</v>
      </c>
      <c r="IO1" t="s">
        <v>430</v>
      </c>
      <c r="IP1" t="s">
        <v>431</v>
      </c>
      <c r="IQ1" t="s">
        <v>144</v>
      </c>
      <c r="IR1" t="s">
        <v>145</v>
      </c>
      <c r="IS1" t="s">
        <v>432</v>
      </c>
      <c r="IT1" t="s">
        <v>433</v>
      </c>
      <c r="IU1" t="s">
        <v>434</v>
      </c>
      <c r="IV1" t="s">
        <v>435</v>
      </c>
      <c r="IW1" t="s">
        <v>146</v>
      </c>
      <c r="IX1" t="s">
        <v>147</v>
      </c>
      <c r="IY1" t="s">
        <v>148</v>
      </c>
      <c r="IZ1" t="s">
        <v>149</v>
      </c>
      <c r="JA1" t="s">
        <v>150</v>
      </c>
      <c r="JB1" t="s">
        <v>436</v>
      </c>
      <c r="JC1" t="s">
        <v>151</v>
      </c>
      <c r="JD1" t="s">
        <v>437</v>
      </c>
      <c r="JE1" t="s">
        <v>438</v>
      </c>
      <c r="JF1" t="s">
        <v>439</v>
      </c>
      <c r="JG1" t="s">
        <v>440</v>
      </c>
      <c r="JH1" t="s">
        <v>152</v>
      </c>
      <c r="JI1" t="s">
        <v>441</v>
      </c>
      <c r="JJ1" t="s">
        <v>153</v>
      </c>
      <c r="JK1" t="s">
        <v>442</v>
      </c>
      <c r="JL1" t="s">
        <v>154</v>
      </c>
      <c r="JM1" t="s">
        <v>443</v>
      </c>
      <c r="JN1" t="s">
        <v>444</v>
      </c>
      <c r="JO1" t="s">
        <v>155</v>
      </c>
      <c r="JP1" t="s">
        <v>445</v>
      </c>
      <c r="JQ1" t="s">
        <v>156</v>
      </c>
      <c r="JR1" t="s">
        <v>446</v>
      </c>
      <c r="JS1" t="s">
        <v>157</v>
      </c>
      <c r="JT1" t="s">
        <v>158</v>
      </c>
      <c r="JU1" t="s">
        <v>159</v>
      </c>
      <c r="JV1" t="s">
        <v>160</v>
      </c>
      <c r="JW1" t="s">
        <v>447</v>
      </c>
      <c r="JX1" t="s">
        <v>161</v>
      </c>
      <c r="JY1" t="s">
        <v>448</v>
      </c>
      <c r="JZ1" t="s">
        <v>162</v>
      </c>
      <c r="KA1" t="s">
        <v>163</v>
      </c>
      <c r="KB1" t="s">
        <v>449</v>
      </c>
      <c r="KC1" t="s">
        <v>450</v>
      </c>
      <c r="KD1" t="s">
        <v>451</v>
      </c>
      <c r="KE1" t="s">
        <v>452</v>
      </c>
      <c r="KF1" t="s">
        <v>164</v>
      </c>
      <c r="KG1" t="s">
        <v>453</v>
      </c>
      <c r="KH1" t="s">
        <v>165</v>
      </c>
      <c r="KI1" t="s">
        <v>454</v>
      </c>
      <c r="KJ1" t="s">
        <v>455</v>
      </c>
      <c r="KK1" t="s">
        <v>166</v>
      </c>
      <c r="KL1" t="s">
        <v>456</v>
      </c>
      <c r="KM1" t="s">
        <v>167</v>
      </c>
      <c r="KN1" t="s">
        <v>168</v>
      </c>
      <c r="KO1" t="s">
        <v>169</v>
      </c>
      <c r="KP1" t="s">
        <v>170</v>
      </c>
      <c r="KQ1" t="s">
        <v>457</v>
      </c>
      <c r="KR1" t="s">
        <v>171</v>
      </c>
      <c r="KS1" t="s">
        <v>172</v>
      </c>
      <c r="KT1" t="s">
        <v>458</v>
      </c>
      <c r="KU1" t="s">
        <v>173</v>
      </c>
      <c r="KV1" t="s">
        <v>459</v>
      </c>
      <c r="KW1" t="s">
        <v>460</v>
      </c>
      <c r="KX1" t="s">
        <v>174</v>
      </c>
      <c r="KY1" t="s">
        <v>175</v>
      </c>
      <c r="KZ1" t="s">
        <v>176</v>
      </c>
      <c r="LA1" t="s">
        <v>177</v>
      </c>
      <c r="LB1" t="s">
        <v>178</v>
      </c>
      <c r="LC1" t="s">
        <v>461</v>
      </c>
      <c r="LD1" t="s">
        <v>462</v>
      </c>
      <c r="LE1" t="s">
        <v>463</v>
      </c>
      <c r="LF1" t="s">
        <v>464</v>
      </c>
      <c r="LG1" t="s">
        <v>465</v>
      </c>
      <c r="LH1" t="s">
        <v>179</v>
      </c>
      <c r="LI1" t="s">
        <v>466</v>
      </c>
      <c r="LJ1" t="s">
        <v>180</v>
      </c>
      <c r="LK1" t="s">
        <v>181</v>
      </c>
      <c r="LL1" t="s">
        <v>182</v>
      </c>
      <c r="LM1" t="s">
        <v>183</v>
      </c>
      <c r="LN1" t="s">
        <v>467</v>
      </c>
      <c r="LO1" t="s">
        <v>468</v>
      </c>
      <c r="LP1" t="s">
        <v>469</v>
      </c>
      <c r="LQ1" t="s">
        <v>470</v>
      </c>
      <c r="LR1" t="s">
        <v>471</v>
      </c>
      <c r="LS1" t="s">
        <v>472</v>
      </c>
      <c r="LT1" t="s">
        <v>473</v>
      </c>
      <c r="LU1" t="s">
        <v>474</v>
      </c>
      <c r="LV1" t="s">
        <v>184</v>
      </c>
      <c r="LW1" t="s">
        <v>185</v>
      </c>
      <c r="LX1" t="s">
        <v>475</v>
      </c>
      <c r="LY1" t="s">
        <v>186</v>
      </c>
      <c r="LZ1" t="s">
        <v>187</v>
      </c>
      <c r="MA1" t="s">
        <v>476</v>
      </c>
      <c r="MB1" t="s">
        <v>188</v>
      </c>
      <c r="MC1" t="s">
        <v>477</v>
      </c>
      <c r="MD1" t="s">
        <v>189</v>
      </c>
      <c r="ME1" t="s">
        <v>190</v>
      </c>
      <c r="MF1" t="s">
        <v>191</v>
      </c>
      <c r="MG1" t="s">
        <v>192</v>
      </c>
      <c r="MH1" t="s">
        <v>478</v>
      </c>
      <c r="MI1" t="s">
        <v>193</v>
      </c>
      <c r="MJ1" t="s">
        <v>479</v>
      </c>
      <c r="MK1" t="s">
        <v>480</v>
      </c>
      <c r="ML1" t="s">
        <v>481</v>
      </c>
      <c r="MM1" t="s">
        <v>482</v>
      </c>
      <c r="MN1" t="s">
        <v>483</v>
      </c>
      <c r="MO1" t="s">
        <v>194</v>
      </c>
      <c r="MP1" t="s">
        <v>195</v>
      </c>
      <c r="MQ1" t="s">
        <v>196</v>
      </c>
      <c r="MR1" t="s">
        <v>197</v>
      </c>
      <c r="MS1" t="s">
        <v>484</v>
      </c>
      <c r="MT1" t="s">
        <v>485</v>
      </c>
      <c r="MU1" t="s">
        <v>198</v>
      </c>
      <c r="MV1" t="s">
        <v>486</v>
      </c>
      <c r="MW1" t="s">
        <v>487</v>
      </c>
      <c r="MX1" t="s">
        <v>488</v>
      </c>
      <c r="MY1" t="s">
        <v>489</v>
      </c>
      <c r="MZ1" t="s">
        <v>199</v>
      </c>
      <c r="NA1" t="s">
        <v>200</v>
      </c>
      <c r="NB1" t="s">
        <v>490</v>
      </c>
      <c r="NC1" t="s">
        <v>201</v>
      </c>
      <c r="ND1" t="s">
        <v>202</v>
      </c>
      <c r="NE1" t="s">
        <v>491</v>
      </c>
      <c r="NF1" t="s">
        <v>203</v>
      </c>
      <c r="NG1" t="s">
        <v>204</v>
      </c>
      <c r="NH1" t="s">
        <v>492</v>
      </c>
      <c r="NI1" t="s">
        <v>205</v>
      </c>
      <c r="NJ1" t="s">
        <v>206</v>
      </c>
      <c r="NK1" t="s">
        <v>207</v>
      </c>
      <c r="NL1" t="s">
        <v>493</v>
      </c>
      <c r="NM1" t="s">
        <v>494</v>
      </c>
      <c r="NN1" t="s">
        <v>495</v>
      </c>
      <c r="NO1" t="s">
        <v>496</v>
      </c>
      <c r="NP1" t="s">
        <v>208</v>
      </c>
      <c r="NQ1" t="s">
        <v>209</v>
      </c>
      <c r="NR1" t="s">
        <v>497</v>
      </c>
      <c r="NS1" t="s">
        <v>210</v>
      </c>
      <c r="NT1" t="s">
        <v>211</v>
      </c>
      <c r="NU1" t="s">
        <v>212</v>
      </c>
      <c r="NV1" t="s">
        <v>498</v>
      </c>
      <c r="NW1" t="s">
        <v>499</v>
      </c>
      <c r="NX1" t="s">
        <v>500</v>
      </c>
      <c r="NY1" t="s">
        <v>501</v>
      </c>
      <c r="NZ1" t="s">
        <v>502</v>
      </c>
      <c r="OA1" t="s">
        <v>213</v>
      </c>
      <c r="OB1" t="s">
        <v>214</v>
      </c>
      <c r="OC1" t="s">
        <v>503</v>
      </c>
      <c r="OD1" t="s">
        <v>215</v>
      </c>
      <c r="OE1" t="s">
        <v>216</v>
      </c>
      <c r="OF1" t="s">
        <v>217</v>
      </c>
      <c r="OG1" t="s">
        <v>218</v>
      </c>
      <c r="OH1" t="s">
        <v>504</v>
      </c>
      <c r="OI1" t="s">
        <v>505</v>
      </c>
      <c r="OJ1" t="s">
        <v>506</v>
      </c>
      <c r="OK1" t="s">
        <v>219</v>
      </c>
      <c r="OL1" t="s">
        <v>220</v>
      </c>
      <c r="OM1" t="s">
        <v>221</v>
      </c>
      <c r="ON1" t="s">
        <v>507</v>
      </c>
      <c r="OO1" t="s">
        <v>508</v>
      </c>
      <c r="OP1" t="s">
        <v>509</v>
      </c>
      <c r="OQ1" t="s">
        <v>510</v>
      </c>
      <c r="OR1" t="s">
        <v>511</v>
      </c>
      <c r="OS1" t="s">
        <v>222</v>
      </c>
      <c r="OT1" t="s">
        <v>223</v>
      </c>
      <c r="OU1" t="s">
        <v>224</v>
      </c>
      <c r="OV1" t="s">
        <v>225</v>
      </c>
      <c r="OW1" t="s">
        <v>226</v>
      </c>
      <c r="OX1" t="s">
        <v>512</v>
      </c>
      <c r="OY1" t="s">
        <v>227</v>
      </c>
      <c r="OZ1" t="s">
        <v>228</v>
      </c>
      <c r="PA1" t="s">
        <v>229</v>
      </c>
      <c r="PB1" t="s">
        <v>513</v>
      </c>
      <c r="PC1" t="s">
        <v>514</v>
      </c>
      <c r="PD1" t="s">
        <v>515</v>
      </c>
      <c r="PE1" t="s">
        <v>230</v>
      </c>
      <c r="PF1" t="s">
        <v>231</v>
      </c>
      <c r="PG1" t="s">
        <v>232</v>
      </c>
      <c r="PH1" t="s">
        <v>233</v>
      </c>
      <c r="PI1" t="s">
        <v>234</v>
      </c>
      <c r="PJ1" t="s">
        <v>235</v>
      </c>
      <c r="PK1" t="s">
        <v>236</v>
      </c>
      <c r="PL1" t="s">
        <v>237</v>
      </c>
      <c r="PM1" t="s">
        <v>516</v>
      </c>
      <c r="PN1" t="s">
        <v>517</v>
      </c>
      <c r="PO1" t="s">
        <v>518</v>
      </c>
      <c r="PP1" t="s">
        <v>519</v>
      </c>
      <c r="PQ1" t="s">
        <v>238</v>
      </c>
      <c r="PR1" t="s">
        <v>239</v>
      </c>
      <c r="PS1" t="s">
        <v>240</v>
      </c>
      <c r="PT1" t="s">
        <v>241</v>
      </c>
      <c r="PU1" t="s">
        <v>520</v>
      </c>
      <c r="PV1" t="s">
        <v>242</v>
      </c>
      <c r="PW1" t="s">
        <v>521</v>
      </c>
      <c r="PX1" t="s">
        <v>522</v>
      </c>
      <c r="PY1" t="s">
        <v>523</v>
      </c>
      <c r="PZ1" t="s">
        <v>243</v>
      </c>
      <c r="QA1" t="s">
        <v>244</v>
      </c>
      <c r="QB1" t="s">
        <v>245</v>
      </c>
      <c r="QC1" t="s">
        <v>246</v>
      </c>
      <c r="QD1" t="s">
        <v>247</v>
      </c>
      <c r="QE1" t="s">
        <v>248</v>
      </c>
      <c r="QF1" t="s">
        <v>249</v>
      </c>
      <c r="QG1" t="s">
        <v>250</v>
      </c>
      <c r="QH1" t="s">
        <v>524</v>
      </c>
      <c r="QI1" t="s">
        <v>525</v>
      </c>
      <c r="QJ1" t="s">
        <v>526</v>
      </c>
      <c r="QK1" t="s">
        <v>251</v>
      </c>
      <c r="QL1" t="s">
        <v>252</v>
      </c>
      <c r="QM1" t="s">
        <v>527</v>
      </c>
      <c r="QN1" t="s">
        <v>253</v>
      </c>
      <c r="QO1" t="s">
        <v>254</v>
      </c>
      <c r="QP1" t="s">
        <v>255</v>
      </c>
      <c r="QQ1" t="s">
        <v>256</v>
      </c>
      <c r="QR1" t="s">
        <v>257</v>
      </c>
      <c r="QS1" t="s">
        <v>528</v>
      </c>
      <c r="QT1" t="s">
        <v>529</v>
      </c>
      <c r="QU1" t="s">
        <v>258</v>
      </c>
      <c r="QV1" t="s">
        <v>530</v>
      </c>
      <c r="QW1" t="s">
        <v>259</v>
      </c>
      <c r="QX1" t="s">
        <v>260</v>
      </c>
      <c r="QY1" t="s">
        <v>261</v>
      </c>
      <c r="QZ1" t="s">
        <v>262</v>
      </c>
      <c r="RA1" t="s">
        <v>263</v>
      </c>
      <c r="RB1" t="s">
        <v>531</v>
      </c>
      <c r="RC1" t="s">
        <v>264</v>
      </c>
      <c r="RD1" t="s">
        <v>532</v>
      </c>
      <c r="RE1" t="s">
        <v>533</v>
      </c>
      <c r="RF1" t="s">
        <v>534</v>
      </c>
      <c r="RG1" t="s">
        <v>535</v>
      </c>
      <c r="RH1" t="s">
        <v>536</v>
      </c>
      <c r="RI1" t="s">
        <v>537</v>
      </c>
      <c r="RJ1" t="s">
        <v>265</v>
      </c>
      <c r="RK1" t="s">
        <v>266</v>
      </c>
      <c r="RL1" t="s">
        <v>538</v>
      </c>
      <c r="RM1" t="s">
        <v>539</v>
      </c>
      <c r="RN1" t="s">
        <v>540</v>
      </c>
      <c r="RO1" t="s">
        <v>541</v>
      </c>
      <c r="RP1" t="s">
        <v>542</v>
      </c>
      <c r="RQ1" t="s">
        <v>543</v>
      </c>
      <c r="RR1" t="s">
        <v>267</v>
      </c>
      <c r="RS1" t="s">
        <v>268</v>
      </c>
      <c r="RT1" t="s">
        <v>269</v>
      </c>
      <c r="RU1" t="s">
        <v>270</v>
      </c>
      <c r="RV1" t="s">
        <v>271</v>
      </c>
      <c r="RW1" t="s">
        <v>544</v>
      </c>
      <c r="RX1" t="s">
        <v>545</v>
      </c>
      <c r="RY1" t="s">
        <v>546</v>
      </c>
      <c r="RZ1" t="s">
        <v>547</v>
      </c>
      <c r="SA1" t="s">
        <v>272</v>
      </c>
      <c r="SB1" t="s">
        <v>548</v>
      </c>
      <c r="SC1" t="s">
        <v>549</v>
      </c>
      <c r="SD1" t="s">
        <v>550</v>
      </c>
      <c r="SE1" t="s">
        <v>551</v>
      </c>
      <c r="SF1" t="s">
        <v>552</v>
      </c>
      <c r="SG1" t="s">
        <v>553</v>
      </c>
      <c r="SH1" t="s">
        <v>554</v>
      </c>
      <c r="SI1" t="s">
        <v>273</v>
      </c>
      <c r="SJ1" t="s">
        <v>274</v>
      </c>
      <c r="SK1" t="s">
        <v>555</v>
      </c>
      <c r="SL1" t="s">
        <v>556</v>
      </c>
      <c r="SM1" t="s">
        <v>557</v>
      </c>
      <c r="SN1" t="s">
        <v>558</v>
      </c>
      <c r="SO1" t="s">
        <v>559</v>
      </c>
      <c r="SP1" t="s">
        <v>560</v>
      </c>
      <c r="SQ1" t="s">
        <v>561</v>
      </c>
      <c r="SR1" t="s">
        <v>562</v>
      </c>
      <c r="SS1" t="s">
        <v>563</v>
      </c>
      <c r="ST1" t="s">
        <v>564</v>
      </c>
      <c r="SU1" t="s">
        <v>565</v>
      </c>
      <c r="SV1" t="s">
        <v>566</v>
      </c>
      <c r="SW1" t="s">
        <v>567</v>
      </c>
      <c r="SX1" t="s">
        <v>568</v>
      </c>
      <c r="SY1" t="s">
        <v>569</v>
      </c>
      <c r="SZ1" t="s">
        <v>570</v>
      </c>
      <c r="TA1" t="s">
        <v>571</v>
      </c>
      <c r="TB1" t="s">
        <v>572</v>
      </c>
      <c r="TC1" t="s">
        <v>573</v>
      </c>
      <c r="TD1" t="s">
        <v>574</v>
      </c>
      <c r="TE1" t="s">
        <v>575</v>
      </c>
      <c r="TF1" t="s">
        <v>576</v>
      </c>
      <c r="TG1" t="s">
        <v>577</v>
      </c>
      <c r="TH1" t="s">
        <v>578</v>
      </c>
      <c r="TI1" t="s">
        <v>579</v>
      </c>
      <c r="TJ1" t="s">
        <v>580</v>
      </c>
      <c r="TK1" t="s">
        <v>581</v>
      </c>
      <c r="TL1" t="s">
        <v>582</v>
      </c>
      <c r="TM1" t="s">
        <v>583</v>
      </c>
      <c r="TN1" t="s">
        <v>584</v>
      </c>
      <c r="TO1" t="s">
        <v>585</v>
      </c>
      <c r="TP1" t="s">
        <v>586</v>
      </c>
      <c r="TQ1" t="s">
        <v>587</v>
      </c>
      <c r="TR1" t="s">
        <v>588</v>
      </c>
      <c r="TS1" t="s">
        <v>589</v>
      </c>
      <c r="TT1" t="s">
        <v>590</v>
      </c>
      <c r="TU1" t="s">
        <v>591</v>
      </c>
      <c r="TV1" t="s">
        <v>592</v>
      </c>
      <c r="TW1" t="s">
        <v>593</v>
      </c>
      <c r="TX1" t="s">
        <v>594</v>
      </c>
      <c r="TY1" t="s">
        <v>595</v>
      </c>
      <c r="TZ1" t="s">
        <v>596</v>
      </c>
      <c r="UA1" t="s">
        <v>597</v>
      </c>
      <c r="UB1" t="s">
        <v>598</v>
      </c>
      <c r="UC1" t="s">
        <v>599</v>
      </c>
      <c r="UD1" t="s">
        <v>600</v>
      </c>
      <c r="UE1" t="s">
        <v>601</v>
      </c>
      <c r="UF1" t="s">
        <v>602</v>
      </c>
      <c r="UG1" t="s">
        <v>603</v>
      </c>
      <c r="UH1" t="s">
        <v>604</v>
      </c>
      <c r="UI1" t="s">
        <v>605</v>
      </c>
      <c r="UJ1" t="s">
        <v>606</v>
      </c>
      <c r="UK1" t="s">
        <v>607</v>
      </c>
      <c r="UL1" t="s">
        <v>608</v>
      </c>
      <c r="UM1" t="s">
        <v>609</v>
      </c>
      <c r="UN1" t="s">
        <v>610</v>
      </c>
      <c r="UO1" t="s">
        <v>611</v>
      </c>
      <c r="UP1" t="s">
        <v>612</v>
      </c>
      <c r="UQ1" t="s">
        <v>613</v>
      </c>
      <c r="UR1" t="s">
        <v>614</v>
      </c>
      <c r="US1" t="s">
        <v>615</v>
      </c>
      <c r="UT1" t="s">
        <v>616</v>
      </c>
      <c r="UU1" t="s">
        <v>617</v>
      </c>
      <c r="UV1" t="s">
        <v>618</v>
      </c>
      <c r="UW1" t="s">
        <v>619</v>
      </c>
      <c r="UX1" t="s">
        <v>620</v>
      </c>
      <c r="UY1" t="s">
        <v>621</v>
      </c>
      <c r="UZ1" t="s">
        <v>622</v>
      </c>
      <c r="VA1" t="s">
        <v>623</v>
      </c>
      <c r="VB1" t="s">
        <v>624</v>
      </c>
      <c r="VC1" t="s">
        <v>625</v>
      </c>
      <c r="VD1" t="s">
        <v>626</v>
      </c>
      <c r="VE1" t="s">
        <v>627</v>
      </c>
      <c r="VF1" t="s">
        <v>628</v>
      </c>
      <c r="VG1" t="s">
        <v>629</v>
      </c>
      <c r="VH1" t="s">
        <v>630</v>
      </c>
      <c r="VI1" t="s">
        <v>631</v>
      </c>
      <c r="VJ1" t="s">
        <v>632</v>
      </c>
      <c r="VK1" t="s">
        <v>633</v>
      </c>
      <c r="VL1" t="s">
        <v>634</v>
      </c>
      <c r="VM1" t="s">
        <v>635</v>
      </c>
      <c r="VN1" t="s">
        <v>636</v>
      </c>
      <c r="VO1" t="s">
        <v>637</v>
      </c>
      <c r="VP1" t="s">
        <v>638</v>
      </c>
      <c r="VQ1" t="s">
        <v>639</v>
      </c>
      <c r="VR1" t="s">
        <v>640</v>
      </c>
      <c r="VS1" t="s">
        <v>641</v>
      </c>
      <c r="VT1" t="s">
        <v>642</v>
      </c>
      <c r="VU1" t="s">
        <v>643</v>
      </c>
      <c r="VV1" t="s">
        <v>644</v>
      </c>
      <c r="VW1" t="s">
        <v>645</v>
      </c>
      <c r="VX1" t="s">
        <v>646</v>
      </c>
      <c r="VY1" t="s">
        <v>647</v>
      </c>
      <c r="VZ1" t="s">
        <v>648</v>
      </c>
      <c r="WA1" t="s">
        <v>649</v>
      </c>
      <c r="WB1" t="s">
        <v>650</v>
      </c>
      <c r="WC1" t="s">
        <v>651</v>
      </c>
      <c r="WD1" t="s">
        <v>652</v>
      </c>
      <c r="WE1" t="s">
        <v>653</v>
      </c>
      <c r="WF1" t="s">
        <v>654</v>
      </c>
      <c r="WG1" t="s">
        <v>655</v>
      </c>
      <c r="WH1" t="s">
        <v>656</v>
      </c>
      <c r="WI1" t="s">
        <v>657</v>
      </c>
      <c r="WJ1" t="s">
        <v>275</v>
      </c>
      <c r="WK1" t="s">
        <v>658</v>
      </c>
      <c r="WL1" t="s">
        <v>276</v>
      </c>
      <c r="WM1" t="s">
        <v>277</v>
      </c>
      <c r="WN1" t="s">
        <v>278</v>
      </c>
      <c r="WO1" t="s">
        <v>659</v>
      </c>
      <c r="WP1" t="s">
        <v>660</v>
      </c>
      <c r="WQ1" t="s">
        <v>661</v>
      </c>
      <c r="WR1" t="s">
        <v>662</v>
      </c>
      <c r="WS1" t="s">
        <v>279</v>
      </c>
      <c r="WT1" t="s">
        <v>663</v>
      </c>
      <c r="WU1" t="s">
        <v>664</v>
      </c>
      <c r="WV1" t="s">
        <v>665</v>
      </c>
      <c r="WW1" t="s">
        <v>666</v>
      </c>
      <c r="WX1" t="s">
        <v>667</v>
      </c>
      <c r="WY1" t="s">
        <v>668</v>
      </c>
      <c r="WZ1" t="s">
        <v>669</v>
      </c>
      <c r="XA1" t="s">
        <v>670</v>
      </c>
      <c r="XB1" t="s">
        <v>671</v>
      </c>
      <c r="XC1" t="s">
        <v>672</v>
      </c>
      <c r="XD1" t="s">
        <v>673</v>
      </c>
      <c r="XE1" t="s">
        <v>674</v>
      </c>
      <c r="XF1" t="s">
        <v>675</v>
      </c>
      <c r="XG1" t="s">
        <v>676</v>
      </c>
      <c r="XH1" t="s">
        <v>677</v>
      </c>
      <c r="XI1" t="s">
        <v>280</v>
      </c>
      <c r="XJ1" t="s">
        <v>678</v>
      </c>
      <c r="XK1" t="s">
        <v>281</v>
      </c>
      <c r="XL1" t="s">
        <v>679</v>
      </c>
      <c r="XM1" t="s">
        <v>282</v>
      </c>
      <c r="XN1" t="s">
        <v>680</v>
      </c>
      <c r="XO1" t="s">
        <v>283</v>
      </c>
      <c r="XP1" t="s">
        <v>681</v>
      </c>
      <c r="XQ1" t="s">
        <v>682</v>
      </c>
      <c r="XR1" t="s">
        <v>683</v>
      </c>
      <c r="XS1" t="s">
        <v>284</v>
      </c>
      <c r="XT1" t="s">
        <v>285</v>
      </c>
      <c r="XU1" t="s">
        <v>19</v>
      </c>
      <c r="XV1" t="s">
        <v>20</v>
      </c>
      <c r="XW1" t="s">
        <v>21</v>
      </c>
      <c r="XX1" t="s">
        <v>286</v>
      </c>
      <c r="XY1" t="s">
        <v>22</v>
      </c>
      <c r="XZ1" t="s">
        <v>684</v>
      </c>
      <c r="YA1" t="s">
        <v>685</v>
      </c>
      <c r="YB1" t="s">
        <v>287</v>
      </c>
      <c r="YC1" t="s">
        <v>686</v>
      </c>
      <c r="YD1" t="s">
        <v>23</v>
      </c>
      <c r="YE1" t="s">
        <v>288</v>
      </c>
      <c r="YF1" t="s">
        <v>24</v>
      </c>
      <c r="YG1" t="s">
        <v>289</v>
      </c>
      <c r="YH1" t="s">
        <v>290</v>
      </c>
      <c r="YI1" t="s">
        <v>25</v>
      </c>
      <c r="YJ1" t="s">
        <v>26</v>
      </c>
      <c r="YK1" t="s">
        <v>27</v>
      </c>
      <c r="YL1" t="s">
        <v>28</v>
      </c>
      <c r="YM1" t="s">
        <v>29</v>
      </c>
      <c r="YN1" t="s">
        <v>291</v>
      </c>
      <c r="YO1" t="s">
        <v>292</v>
      </c>
      <c r="YP1" t="s">
        <v>687</v>
      </c>
      <c r="YQ1" t="s">
        <v>688</v>
      </c>
      <c r="YR1" t="s">
        <v>689</v>
      </c>
      <c r="YS1" t="s">
        <v>690</v>
      </c>
      <c r="YT1" t="s">
        <v>30</v>
      </c>
      <c r="YU1" t="s">
        <v>31</v>
      </c>
      <c r="YV1" t="s">
        <v>32</v>
      </c>
      <c r="YW1" t="s">
        <v>33</v>
      </c>
      <c r="YX1" t="s">
        <v>691</v>
      </c>
      <c r="YY1" t="s">
        <v>692</v>
      </c>
      <c r="YZ1" t="s">
        <v>293</v>
      </c>
      <c r="ZA1" t="s">
        <v>34</v>
      </c>
      <c r="ZB1" t="s">
        <v>35</v>
      </c>
      <c r="ZC1" t="s">
        <v>36</v>
      </c>
      <c r="ZD1" t="s">
        <v>37</v>
      </c>
      <c r="ZE1" t="s">
        <v>38</v>
      </c>
      <c r="ZF1" t="s">
        <v>294</v>
      </c>
      <c r="ZG1" t="s">
        <v>295</v>
      </c>
      <c r="ZH1" t="s">
        <v>693</v>
      </c>
      <c r="ZI1" t="s">
        <v>296</v>
      </c>
      <c r="ZJ1" t="s">
        <v>694</v>
      </c>
      <c r="ZK1" t="s">
        <v>297</v>
      </c>
      <c r="ZL1" t="s">
        <v>298</v>
      </c>
      <c r="ZM1" t="s">
        <v>299</v>
      </c>
      <c r="ZN1" t="s">
        <v>300</v>
      </c>
      <c r="ZO1" t="s">
        <v>301</v>
      </c>
      <c r="ZP1" t="s">
        <v>695</v>
      </c>
      <c r="ZQ1" t="s">
        <v>696</v>
      </c>
      <c r="ZR1" t="s">
        <v>697</v>
      </c>
      <c r="ZS1" t="s">
        <v>698</v>
      </c>
      <c r="ZV1" s="1">
        <v>1.0000000000000001E-30</v>
      </c>
      <c r="ZW1" s="1">
        <v>1E-50</v>
      </c>
    </row>
    <row r="2" spans="1:699" x14ac:dyDescent="0.2">
      <c r="A2" t="s">
        <v>2</v>
      </c>
      <c r="B2">
        <v>3600</v>
      </c>
      <c r="C2" s="1">
        <v>4.9456962186776199E-2</v>
      </c>
      <c r="D2" s="1">
        <v>3.7854892447994901E-8</v>
      </c>
      <c r="E2" s="1">
        <v>1.1615049507631899E-10</v>
      </c>
      <c r="F2" s="1">
        <v>3.23567537641725E-13</v>
      </c>
      <c r="G2" s="1">
        <v>7.1055652825550302E-9</v>
      </c>
      <c r="H2" s="1">
        <v>3.3152009608115598E-11</v>
      </c>
      <c r="I2" s="1">
        <v>1.0396840538982201E-12</v>
      </c>
      <c r="J2" s="1">
        <v>1.44399625626218E-18</v>
      </c>
      <c r="K2" s="1">
        <v>5.2370609875259696E-13</v>
      </c>
      <c r="L2" s="1">
        <v>6.2432463318586197E-12</v>
      </c>
      <c r="M2" s="1">
        <v>3.23337931216487E-13</v>
      </c>
      <c r="N2" s="1">
        <v>6.8143724609804698E-13</v>
      </c>
      <c r="O2" s="1">
        <v>4.9546110386357901E-13</v>
      </c>
      <c r="P2" s="1">
        <v>4.9279236585150402E-9</v>
      </c>
      <c r="Q2" s="1">
        <v>2.9418613660076397E-11</v>
      </c>
      <c r="R2" s="1">
        <v>3.2476957987334301E-13</v>
      </c>
      <c r="S2" s="1">
        <v>3.2627327823579001E-12</v>
      </c>
      <c r="T2" s="1">
        <v>4.6688126326416703E-2</v>
      </c>
      <c r="U2" s="1">
        <v>1.77482246636309E-5</v>
      </c>
      <c r="V2" s="1">
        <v>8.8802822703006297E-13</v>
      </c>
      <c r="W2" s="1">
        <v>4.2720339375924598E-13</v>
      </c>
      <c r="X2" s="1">
        <v>6.0187166012101603E-13</v>
      </c>
      <c r="Y2" s="1">
        <v>3.1477292404294399E-12</v>
      </c>
      <c r="Z2" s="1">
        <v>3.7492364438282802E-13</v>
      </c>
      <c r="AA2" s="1">
        <v>1.4844306646377E-13</v>
      </c>
      <c r="AB2" s="1">
        <v>9.5601890775807201E-13</v>
      </c>
      <c r="AC2" s="1">
        <v>4.2899666219954399E-13</v>
      </c>
      <c r="AD2" s="1">
        <v>2.26692976940197E-13</v>
      </c>
      <c r="AE2" s="1">
        <v>3.2189680041009099E-13</v>
      </c>
      <c r="AF2" s="1">
        <v>5.2273728184239905E-13</v>
      </c>
      <c r="AG2" s="1">
        <v>5.5600683301145603E-13</v>
      </c>
      <c r="AH2" s="1">
        <v>1.08256733462861E-13</v>
      </c>
      <c r="AI2" s="1">
        <v>2.9422681724328898E-13</v>
      </c>
      <c r="AJ2" s="1">
        <v>9.2663119678865794E-15</v>
      </c>
      <c r="AK2" s="1">
        <v>3.38120910636442E-13</v>
      </c>
      <c r="AL2" s="1">
        <v>4.0265071091117402E-13</v>
      </c>
      <c r="AM2" s="1">
        <v>4.4106698359761601E-13</v>
      </c>
      <c r="AN2" s="1">
        <v>5.4810689632532697E-13</v>
      </c>
      <c r="AO2" s="1">
        <v>6.0881124228478404E-14</v>
      </c>
      <c r="AP2" s="1">
        <v>1.3583148516230001E-19</v>
      </c>
      <c r="AQ2" s="1">
        <v>2.30415675766411E-26</v>
      </c>
      <c r="AR2" s="1">
        <v>9.0116086013412903E-23</v>
      </c>
      <c r="AS2" s="1">
        <v>3.8783496080644799E-29</v>
      </c>
      <c r="AT2" s="1">
        <v>1.5729110625585499E-33</v>
      </c>
      <c r="AU2" s="1">
        <v>1.2890592471703799E-40</v>
      </c>
      <c r="AV2" s="1">
        <v>7.6138053561447996E-48</v>
      </c>
      <c r="AW2" s="1">
        <v>7.0500368074587604E-45</v>
      </c>
      <c r="AX2" s="1">
        <v>7.88863421432271E-50</v>
      </c>
      <c r="AY2" s="1">
        <v>5.5266188759789398E-55</v>
      </c>
      <c r="AZ2" s="1">
        <v>2.5325494570060699E-60</v>
      </c>
      <c r="BA2" s="1">
        <v>2.6177897717988498E-66</v>
      </c>
      <c r="BB2" s="1">
        <v>4.7825806305611997E-62</v>
      </c>
      <c r="BC2" s="1">
        <v>7.6410559559743501E-69</v>
      </c>
      <c r="BD2" s="1">
        <v>8.1528898029444595E-73</v>
      </c>
      <c r="BE2" s="1">
        <v>4.9086339682887501E-95</v>
      </c>
      <c r="BF2" s="1">
        <v>2.1843733026532499E-76</v>
      </c>
      <c r="BG2" s="1">
        <v>7.8167445903360594E-83</v>
      </c>
      <c r="BH2" s="1">
        <v>8.9544204772057306E-80</v>
      </c>
      <c r="BI2" s="1">
        <v>2.6061325604092698E-86</v>
      </c>
      <c r="BJ2" s="1">
        <v>5.6413289213123904E-93</v>
      </c>
      <c r="BK2" s="1">
        <v>3.5298996332351199E-97</v>
      </c>
      <c r="BL2" s="1">
        <v>8.2089346518748901E-99</v>
      </c>
      <c r="BM2" s="1">
        <v>1.10454788641625E-88</v>
      </c>
      <c r="BN2" s="1">
        <v>2.2896492904165399E-95</v>
      </c>
      <c r="BO2" s="1">
        <v>9.5944081826373206E-100</v>
      </c>
      <c r="BP2" s="1">
        <v>4.37194545333115E-95</v>
      </c>
      <c r="BQ2" s="1">
        <v>1.04120170235487E-89</v>
      </c>
      <c r="BR2" s="1">
        <v>8.9190930517494704E-89</v>
      </c>
      <c r="BS2" s="1">
        <v>1.22313564776666E-91</v>
      </c>
      <c r="BT2" s="1">
        <v>6.4680247461682496E-100</v>
      </c>
      <c r="BU2" s="1">
        <v>1.87647753925837E-100</v>
      </c>
      <c r="BV2" s="1">
        <v>1.13332202228547E-90</v>
      </c>
      <c r="BW2" s="1">
        <v>6.6028183328503598E-82</v>
      </c>
      <c r="BX2" s="1">
        <v>1.8803445675404701E-103</v>
      </c>
      <c r="BY2" s="1">
        <v>9.5394116789921797E-94</v>
      </c>
      <c r="BZ2" s="1">
        <v>1.0548468724157201E-84</v>
      </c>
      <c r="CA2" s="1">
        <v>1.37721181556267E-79</v>
      </c>
      <c r="CB2" s="1">
        <v>1.8756019801322199E-77</v>
      </c>
      <c r="CC2" s="1">
        <v>4.1576262701180398E-91</v>
      </c>
      <c r="CD2" s="1">
        <v>3.1988548221797902E-81</v>
      </c>
      <c r="CE2" s="1">
        <v>2.23261190905054E-71</v>
      </c>
      <c r="CF2" s="1">
        <v>6.0371770221514501E-90</v>
      </c>
      <c r="CG2" s="1">
        <v>4.14820106218211E-80</v>
      </c>
      <c r="CH2" s="1">
        <v>8.6713855165634004E-70</v>
      </c>
      <c r="CI2" s="1">
        <v>2.89331119820912E-68</v>
      </c>
      <c r="CJ2" s="1">
        <v>3.0837908734363799E-61</v>
      </c>
      <c r="CK2" s="1">
        <v>1.90637215274426E-69</v>
      </c>
      <c r="CL2" s="1">
        <v>5.7885290586389303E-60</v>
      </c>
      <c r="CM2" s="1">
        <v>2.0820091528450499E-57</v>
      </c>
      <c r="CN2" s="1">
        <v>1.3653657952734999E-78</v>
      </c>
      <c r="CO2" s="1">
        <v>6.76020756093926E-69</v>
      </c>
      <c r="CP2" s="1">
        <v>7.1430107302380699E-59</v>
      </c>
      <c r="CQ2" s="1">
        <v>2.8070473915258998E-52</v>
      </c>
      <c r="CR2" s="1">
        <v>4.4369357513727199E-51</v>
      </c>
      <c r="CS2" s="1">
        <v>1.0790348240501501E-43</v>
      </c>
      <c r="CT2" s="1">
        <v>4.0145405861039598E-57</v>
      </c>
      <c r="CU2" s="1">
        <v>1.1778169232487699E-47</v>
      </c>
      <c r="CV2" s="1">
        <v>4.8697370933030198E-42</v>
      </c>
      <c r="CW2" s="1">
        <v>1.1161903555738301E-57</v>
      </c>
      <c r="CX2" s="1">
        <v>1.2267552280679101E-47</v>
      </c>
      <c r="CY2" s="1">
        <v>1.17614183681941E-42</v>
      </c>
      <c r="CZ2" s="1">
        <v>9.1501063779958996E-34</v>
      </c>
      <c r="DA2" s="1">
        <v>3.1086874207142499E-26</v>
      </c>
      <c r="DB2" s="1">
        <v>1.60586738120517E-25</v>
      </c>
      <c r="DC2" s="1">
        <v>2.0348398864470799E-23</v>
      </c>
      <c r="DD2" s="1">
        <v>3.2471948075137701E-15</v>
      </c>
      <c r="DE2" s="1">
        <v>6.1854627253046603E-33</v>
      </c>
      <c r="DF2" s="1">
        <v>1.91868982839195E-33</v>
      </c>
      <c r="DG2" s="1">
        <v>1.9094159336517501E-24</v>
      </c>
      <c r="DH2" s="1">
        <v>1.8175737388476401E-14</v>
      </c>
      <c r="DI2" s="1">
        <v>3.21701368296934E-35</v>
      </c>
      <c r="DJ2" s="1">
        <v>1.0144940385329699E-26</v>
      </c>
      <c r="DK2" s="1">
        <v>2.0944940080375098E-17</v>
      </c>
      <c r="DL2" s="1">
        <v>1.02075158824466E-16</v>
      </c>
      <c r="DM2" s="1">
        <v>2.6558986418298801E-14</v>
      </c>
      <c r="DN2" s="1">
        <v>1.4568245057786601E-17</v>
      </c>
      <c r="DO2" s="1">
        <v>6.9003191049689398E-14</v>
      </c>
      <c r="DP2" s="1">
        <v>3.6211793718032298E-15</v>
      </c>
      <c r="DQ2" s="1">
        <v>3.2919591909413598E-13</v>
      </c>
      <c r="DR2" s="1">
        <v>4.2747096245721702E-32</v>
      </c>
      <c r="DS2" s="1">
        <v>2.68001406939948E-30</v>
      </c>
      <c r="DT2" s="1">
        <v>4.1103406179316498E-14</v>
      </c>
      <c r="DU2" s="1">
        <v>1.2110832543149699E-13</v>
      </c>
      <c r="DV2" s="1">
        <v>2.8465040775276102E-15</v>
      </c>
      <c r="DW2" s="1">
        <v>1.15520854142153E-12</v>
      </c>
      <c r="DX2" s="1">
        <v>1.15950231814275E-32</v>
      </c>
      <c r="DY2" s="1">
        <v>1.92944644762476E-28</v>
      </c>
      <c r="DZ2" s="1">
        <v>5.6331425935840502E-19</v>
      </c>
      <c r="EA2" s="1">
        <v>3.72321529100752E-22</v>
      </c>
      <c r="EB2" s="1">
        <v>5.0839522768135101E-17</v>
      </c>
      <c r="EC2" s="1">
        <v>8.4383047935433094E-14</v>
      </c>
      <c r="ED2" s="1">
        <v>3.8951267953345498E-12</v>
      </c>
      <c r="EE2" s="1">
        <v>3.4142074429776602E-11</v>
      </c>
      <c r="EF2" s="1">
        <v>2.3007783808867098E-11</v>
      </c>
      <c r="EG2" s="1">
        <v>1.7779951063883299E-31</v>
      </c>
      <c r="EH2" s="1">
        <v>5.1019734267001001E-26</v>
      </c>
      <c r="EI2" s="1">
        <v>5.6202019272313802E-23</v>
      </c>
      <c r="EJ2" s="1">
        <v>1.86784416493472E-19</v>
      </c>
      <c r="EK2" s="1">
        <v>1.18681662421459E-11</v>
      </c>
      <c r="EL2" s="1">
        <v>2.1426144698113399E-15</v>
      </c>
      <c r="EM2" s="1">
        <v>6.4816371149691703E-11</v>
      </c>
      <c r="EN2" s="1">
        <v>6.4716698259999902E-41</v>
      </c>
      <c r="EO2" s="1">
        <v>5.2232891444457996E-32</v>
      </c>
      <c r="EP2" s="1">
        <v>5.1595063261924997E-23</v>
      </c>
      <c r="EQ2" s="1">
        <v>7.5448143286691297E-23</v>
      </c>
      <c r="ER2" s="1">
        <v>2.7084308984073401E-17</v>
      </c>
      <c r="ES2" s="1">
        <v>5.7821451970533201E-13</v>
      </c>
      <c r="ET2" s="1">
        <v>2.3448228759409402E-10</v>
      </c>
      <c r="EU2" s="1">
        <v>5.0617246733871498E-10</v>
      </c>
      <c r="EV2" s="1">
        <v>1.42327354516908E-9</v>
      </c>
      <c r="EW2" s="1">
        <v>3.6574801237853801E-9</v>
      </c>
      <c r="EX2" s="1">
        <v>3.0275376103857599E-23</v>
      </c>
      <c r="EY2" s="1">
        <v>1.4972222946590601E-17</v>
      </c>
      <c r="EZ2" s="1">
        <v>1.1196872515531799E-15</v>
      </c>
      <c r="FA2" s="1">
        <v>2.26311474088867E-9</v>
      </c>
      <c r="FB2" s="1">
        <v>5.9888987537830701E-13</v>
      </c>
      <c r="FC2" s="1">
        <v>5.3153889110262802E-9</v>
      </c>
      <c r="FD2" s="1">
        <v>5.65779917916559E-24</v>
      </c>
      <c r="FE2" s="1">
        <v>1.14224193036228E-23</v>
      </c>
      <c r="FF2" s="1">
        <v>4.5309647941196203E-16</v>
      </c>
      <c r="FG2" s="1">
        <v>1.19064575918335E-17</v>
      </c>
      <c r="FH2" s="1">
        <v>1.07060603187993E-14</v>
      </c>
      <c r="FI2" s="1">
        <v>8.0465130837899602E-10</v>
      </c>
      <c r="FJ2" s="1">
        <v>1.2237004299847601E-8</v>
      </c>
      <c r="FK2" s="1">
        <v>5.2107442086035902E-10</v>
      </c>
      <c r="FL2" s="1">
        <v>1.31433286394782E-8</v>
      </c>
      <c r="FM2" s="1">
        <v>2.1520634127268798E-8</v>
      </c>
      <c r="FN2" s="1">
        <v>3.5060074292799399E-8</v>
      </c>
      <c r="FO2" s="1">
        <v>1.82596392621171E-24</v>
      </c>
      <c r="FP2" s="1">
        <v>2.5511942526171201E-18</v>
      </c>
      <c r="FQ2" s="1">
        <v>2.8090509215369699E-17</v>
      </c>
      <c r="FR2" s="1">
        <v>8.4973895507016001E-10</v>
      </c>
      <c r="FS2" s="1">
        <v>7.6253610138863498E-14</v>
      </c>
      <c r="FT2" s="1">
        <v>2.9060746793175499E-8</v>
      </c>
      <c r="FU2" s="1">
        <v>3.59109596196675E-26</v>
      </c>
      <c r="FV2" s="1">
        <v>6.8053650915934504E-22</v>
      </c>
      <c r="FW2" s="1">
        <v>8.1377386673964699E-19</v>
      </c>
      <c r="FX2" s="1">
        <v>1.8941884802644501E-16</v>
      </c>
      <c r="FY2" s="1">
        <v>1.19420439317724E-14</v>
      </c>
      <c r="FZ2" s="1">
        <v>2.4171720735989201E-15</v>
      </c>
      <c r="GA2" s="1">
        <v>4.6989500681743999E-9</v>
      </c>
      <c r="GB2" s="1">
        <v>5.3011823852341797E-8</v>
      </c>
      <c r="GC2" s="1">
        <v>6.4656784890295901E-8</v>
      </c>
      <c r="GD2" s="1">
        <v>6.3609174622869205E-8</v>
      </c>
      <c r="GE2" s="1">
        <v>5.9321538213589501E-8</v>
      </c>
      <c r="GF2" s="1">
        <v>3.3936726653322599E-31</v>
      </c>
      <c r="GG2" s="1">
        <v>1.10045582500261E-19</v>
      </c>
      <c r="GH2" s="1">
        <v>1.8591611908898999E-17</v>
      </c>
      <c r="GI2" s="1">
        <v>1.5149143933333599E-11</v>
      </c>
      <c r="GJ2" s="1">
        <v>1.4393016859221799E-13</v>
      </c>
      <c r="GK2" s="1">
        <v>4.3821762841960497E-14</v>
      </c>
      <c r="GL2" s="1">
        <v>2.3475952593775098E-9</v>
      </c>
      <c r="GM2" s="1">
        <v>8.1118774418717394E-9</v>
      </c>
      <c r="GN2" s="1">
        <v>6.9607910104563294E-8</v>
      </c>
      <c r="GO2" s="1">
        <v>2.9613807100860399E-24</v>
      </c>
      <c r="GP2" s="1">
        <v>2.2780552352625801E-20</v>
      </c>
      <c r="GQ2" s="1">
        <v>6.1196575001828396E-16</v>
      </c>
      <c r="GR2" s="1">
        <v>3.8945305929154601E-13</v>
      </c>
      <c r="GS2" s="1">
        <v>7.0216334625409896E-10</v>
      </c>
      <c r="GT2" s="1">
        <v>2.41782470479061E-9</v>
      </c>
      <c r="GU2" s="1">
        <v>7.3145870838442104E-8</v>
      </c>
      <c r="GV2" s="1">
        <v>7.3832692948025206E-8</v>
      </c>
      <c r="GW2" s="1">
        <v>7.2664321722011395E-8</v>
      </c>
      <c r="GX2" s="1">
        <v>6.7569998254994698E-8</v>
      </c>
      <c r="GY2" s="1">
        <v>2.9721865930822599E-33</v>
      </c>
      <c r="GZ2" s="1">
        <v>5.2711726207806997E-31</v>
      </c>
      <c r="HA2" s="1">
        <v>3.7747006668437899E-23</v>
      </c>
      <c r="HB2" s="1">
        <v>2.4945704546736E-19</v>
      </c>
      <c r="HC2" s="1">
        <v>3.9425498926346599E-17</v>
      </c>
      <c r="HD2" s="1">
        <v>9.2807581093708202E-18</v>
      </c>
      <c r="HE2" s="1">
        <v>2.6800917548397699E-15</v>
      </c>
      <c r="HF2" s="1">
        <v>1.76189440547307E-11</v>
      </c>
      <c r="HG2" s="1">
        <v>4.5189456154460802E-13</v>
      </c>
      <c r="HH2" s="1">
        <v>5.8133739958607096E-12</v>
      </c>
      <c r="HI2" s="1">
        <v>1.67213733058817E-31</v>
      </c>
      <c r="HJ2" s="1">
        <v>1.17716264849602E-23</v>
      </c>
      <c r="HK2" s="1">
        <v>1.62299465846739E-24</v>
      </c>
      <c r="HL2" s="1">
        <v>2.6912203793747499E-15</v>
      </c>
      <c r="HM2" s="1">
        <v>5.1029393608597402E-15</v>
      </c>
      <c r="HN2" s="1">
        <v>8.7346564231446995E-14</v>
      </c>
      <c r="HO2" s="1">
        <v>1.5386311187819701E-9</v>
      </c>
      <c r="HP2" s="1">
        <v>6.6055127106100196E-8</v>
      </c>
      <c r="HQ2" s="1">
        <v>7.0039318111167898E-8</v>
      </c>
      <c r="HR2" s="1">
        <v>7.2661262434484097E-8</v>
      </c>
      <c r="HS2" s="1">
        <v>3.5085476726233702E-31</v>
      </c>
      <c r="HT2" s="1">
        <v>8.3277833081474999E-32</v>
      </c>
      <c r="HU2" s="1">
        <v>3.61228465466843E-28</v>
      </c>
      <c r="HV2" s="1">
        <v>9.7094588100768399E-20</v>
      </c>
      <c r="HW2" s="1">
        <v>9.6928115684047102E-20</v>
      </c>
      <c r="HX2" s="1">
        <v>9.6225178148553904E-15</v>
      </c>
      <c r="HY2" s="1">
        <v>5.6391835891262403E-11</v>
      </c>
      <c r="HZ2" s="1">
        <v>3.1242091262327098E-10</v>
      </c>
      <c r="IA2" s="1">
        <v>2.1483001977826601E-40</v>
      </c>
      <c r="IB2" s="1">
        <v>4.7355349701590702E-32</v>
      </c>
      <c r="IC2" s="1">
        <v>9.6230287342520202E-15</v>
      </c>
      <c r="ID2" s="1">
        <v>4.4918605145908899E-16</v>
      </c>
      <c r="IE2" s="1">
        <v>1.2607626574994001E-13</v>
      </c>
      <c r="IF2" s="1">
        <v>6.02573149332497E-8</v>
      </c>
      <c r="IG2" s="1">
        <v>5.0669393599686202E-8</v>
      </c>
      <c r="IH2" s="1">
        <v>3.7017523320473901E-8</v>
      </c>
      <c r="II2" s="1">
        <v>2.3694618062948301E-8</v>
      </c>
      <c r="IJ2" s="1">
        <v>1.2192704294351201E-8</v>
      </c>
      <c r="IK2" s="1">
        <v>5.9973098740315698E-9</v>
      </c>
      <c r="IL2" s="1">
        <v>1.3021485989158701E-42</v>
      </c>
      <c r="IM2" s="1">
        <v>3.5289445817148299E-19</v>
      </c>
      <c r="IN2" s="1">
        <v>7.4567215139109496E-24</v>
      </c>
      <c r="IO2" s="1">
        <v>6.4233274208480002E-18</v>
      </c>
      <c r="IP2" s="1">
        <v>5.1198718232059403E-18</v>
      </c>
      <c r="IQ2" s="1">
        <v>1.3615347083463401E-11</v>
      </c>
      <c r="IR2" s="1">
        <v>9.5872143830105206E-10</v>
      </c>
      <c r="IS2" s="1">
        <v>2.2629892522577E-12</v>
      </c>
      <c r="IT2" s="1">
        <v>1.5627446135398799E-27</v>
      </c>
      <c r="IU2" s="1">
        <v>1.0240605591509799E-18</v>
      </c>
      <c r="IV2" s="1">
        <v>1.7501911920158199E-23</v>
      </c>
      <c r="IW2" s="1">
        <v>4.79391469746296E-15</v>
      </c>
      <c r="IX2" s="1">
        <v>6.37585973000108E-12</v>
      </c>
      <c r="IY2" s="1">
        <v>6.3052090107315801E-12</v>
      </c>
      <c r="IZ2" s="1">
        <v>2.5392265977281802E-9</v>
      </c>
      <c r="JA2" s="1">
        <v>9.9734414096976797E-10</v>
      </c>
      <c r="JB2" s="1">
        <v>4.9213949522555203E-10</v>
      </c>
      <c r="JC2" s="1">
        <v>3.6754103388373399E-10</v>
      </c>
      <c r="JD2" s="1">
        <v>4.8300166812688002E-14</v>
      </c>
      <c r="JE2" s="1">
        <v>1.74928495340728E-10</v>
      </c>
      <c r="JF2" s="1">
        <v>3.6048273008048099E-33</v>
      </c>
      <c r="JG2" s="1">
        <v>2.5060654257039298E-25</v>
      </c>
      <c r="JH2" s="1">
        <v>1.5488478174477001E-20</v>
      </c>
      <c r="JI2" s="1">
        <v>6.4736380527990798E-22</v>
      </c>
      <c r="JJ2" s="1">
        <v>1.25505571914194E-11</v>
      </c>
      <c r="JK2" s="1">
        <v>2.58151945031232E-16</v>
      </c>
      <c r="JL2" s="1">
        <v>2.3028991887402401E-10</v>
      </c>
      <c r="JM2" s="1">
        <v>2.71255950874712E-12</v>
      </c>
      <c r="JN2" s="1">
        <v>1.6650467984056699E-10</v>
      </c>
      <c r="JO2" s="1">
        <v>1.0741287343647899E-27</v>
      </c>
      <c r="JP2" s="1">
        <v>3.6760181822140099E-29</v>
      </c>
      <c r="JQ2" s="1">
        <v>4.1636744786616302E-20</v>
      </c>
      <c r="JR2" s="1">
        <v>6.5173693822233499E-24</v>
      </c>
      <c r="JS2" s="1">
        <v>4.0831027347727196E-15</v>
      </c>
      <c r="JT2" s="1">
        <v>2.06114814212919E-12</v>
      </c>
      <c r="JU2" s="1">
        <v>2.0428735920426899E-13</v>
      </c>
      <c r="JV2" s="1">
        <v>1.7072255877699701E-11</v>
      </c>
      <c r="JW2" s="1">
        <v>1.8168432895197401E-13</v>
      </c>
      <c r="JX2" s="1">
        <v>1.55409095078813E-10</v>
      </c>
      <c r="JY2" s="1">
        <v>1.5387469615821799E-10</v>
      </c>
      <c r="JZ2" s="1">
        <v>6.1707401986478502E-12</v>
      </c>
      <c r="KA2" s="1">
        <v>1.7027694625640801E-10</v>
      </c>
      <c r="KB2" s="1">
        <v>1.19068175305427E-10</v>
      </c>
      <c r="KC2" s="1">
        <v>2.39665825655251E-11</v>
      </c>
      <c r="KD2" s="1">
        <v>3.6296603136432502E-43</v>
      </c>
      <c r="KE2" s="1">
        <v>2.5888895236770199E-39</v>
      </c>
      <c r="KF2" s="1">
        <v>3.4511417054540998E-19</v>
      </c>
      <c r="KG2" s="1">
        <v>1.7071070500107399E-22</v>
      </c>
      <c r="KH2" s="1">
        <v>4.9104999512411899E-14</v>
      </c>
      <c r="KI2" s="1">
        <v>9.5007069721732909E-13</v>
      </c>
      <c r="KJ2" s="1">
        <v>1.40588042374962E-11</v>
      </c>
      <c r="KK2" s="1">
        <v>4.47080889184158E-32</v>
      </c>
      <c r="KL2" s="1">
        <v>7.1869958746439698E-30</v>
      </c>
      <c r="KM2" s="1">
        <v>1.1862218763966E-20</v>
      </c>
      <c r="KN2" s="1">
        <v>2.4807565816234402E-15</v>
      </c>
      <c r="KO2" s="1">
        <v>1.7555399880061101E-16</v>
      </c>
      <c r="KP2" s="1">
        <v>5.8309126949515101E-12</v>
      </c>
      <c r="KQ2" s="1">
        <v>1.5720446041040801E-14</v>
      </c>
      <c r="KR2" s="1">
        <v>1.5171110711676201E-10</v>
      </c>
      <c r="KS2" s="1">
        <v>1.6532482706131699E-10</v>
      </c>
      <c r="KT2" s="1">
        <v>6.3092613368597502E-13</v>
      </c>
      <c r="KU2" s="1">
        <v>1.62491519360621E-10</v>
      </c>
      <c r="KV2" s="1">
        <v>1.55419692580851E-10</v>
      </c>
      <c r="KW2" s="1">
        <v>8.5449909628814794E-12</v>
      </c>
      <c r="KX2" s="1">
        <v>1.95431704474032E-10</v>
      </c>
      <c r="KY2" s="1">
        <v>1.38164196579814E-11</v>
      </c>
      <c r="KZ2" s="1">
        <v>3.2090105636090799E-10</v>
      </c>
      <c r="LA2" s="1">
        <v>1.09007403207908E-10</v>
      </c>
      <c r="LB2" s="1">
        <v>6.4517202350217596E-10</v>
      </c>
      <c r="LC2" s="1">
        <v>8.9457924860113005E-10</v>
      </c>
      <c r="LD2" s="1">
        <v>1.40436198595252E-31</v>
      </c>
      <c r="LE2" s="1">
        <v>4.2859782282459497E-24</v>
      </c>
      <c r="LF2" s="1">
        <v>4.2526239834706701E-20</v>
      </c>
      <c r="LG2" s="1">
        <v>1.4332868051547901E-18</v>
      </c>
      <c r="LH2" s="1">
        <v>1.99929904197178E-12</v>
      </c>
      <c r="LI2" s="1">
        <v>4.3783191564606003E-15</v>
      </c>
      <c r="LJ2" s="1">
        <v>1.8547732391830301E-10</v>
      </c>
      <c r="LK2" s="1">
        <v>1.19435481391156E-13</v>
      </c>
      <c r="LL2" s="1">
        <v>2.9194698068928299E-10</v>
      </c>
      <c r="LM2" s="1">
        <v>9.64914377833683E-12</v>
      </c>
      <c r="LN2" s="1">
        <v>8.9225449490769405E-10</v>
      </c>
      <c r="LO2" s="1">
        <v>2.4520001225295899E-10</v>
      </c>
      <c r="LP2" s="1">
        <v>6.07895344549759E-9</v>
      </c>
      <c r="LQ2" s="1">
        <v>3.13697109851257E-40</v>
      </c>
      <c r="LR2" s="1">
        <v>3.2352938216187601E-32</v>
      </c>
      <c r="LS2" s="1">
        <v>2.02219975457662E-24</v>
      </c>
      <c r="LT2" s="1">
        <v>1.4481579947961899E-22</v>
      </c>
      <c r="LU2" s="1">
        <v>1.4491285561023401E-22</v>
      </c>
      <c r="LV2" s="1">
        <v>4.2079891110976504E-15</v>
      </c>
      <c r="LW2" s="1">
        <v>5.9111711650334301E-18</v>
      </c>
      <c r="LX2" s="1">
        <v>1.97486440503964E-17</v>
      </c>
      <c r="LY2" s="1">
        <v>1.18003751334689E-14</v>
      </c>
      <c r="LZ2" s="1">
        <v>3.2919568530723301E-15</v>
      </c>
      <c r="MA2" s="1">
        <v>1.10760955893088E-15</v>
      </c>
      <c r="MB2" s="1">
        <v>1.6021225626114699E-11</v>
      </c>
      <c r="MC2" s="1">
        <v>2.5466680071684899E-12</v>
      </c>
      <c r="MD2" s="1">
        <v>5.5448005187933901E-13</v>
      </c>
      <c r="ME2" s="1">
        <v>3.72215639090739E-9</v>
      </c>
      <c r="MF2" s="1">
        <v>8.8593653889283003E-11</v>
      </c>
      <c r="MG2" s="1">
        <v>2.0878520987891599E-8</v>
      </c>
      <c r="MH2" s="1">
        <v>4.5281412277334903E-9</v>
      </c>
      <c r="MI2" s="1">
        <v>4.9712126706957397E-8</v>
      </c>
      <c r="MJ2" s="1">
        <v>2.7247477156841201E-33</v>
      </c>
      <c r="MK2" s="1">
        <v>5.9852768631816199E-23</v>
      </c>
      <c r="ML2" s="1">
        <v>1.69002798249834E-26</v>
      </c>
      <c r="MM2" s="1">
        <v>6.6658327836843498E-21</v>
      </c>
      <c r="MN2" s="1">
        <v>1.8289368373377599E-18</v>
      </c>
      <c r="MO2" s="1">
        <v>6.1467335338144403E-14</v>
      </c>
      <c r="MP2" s="1">
        <v>4.0309702751871602E-10</v>
      </c>
      <c r="MQ2" s="1">
        <v>2.2243713583603699E-12</v>
      </c>
      <c r="MR2" s="1">
        <v>2.8914217421870199E-8</v>
      </c>
      <c r="MS2" s="1">
        <v>3.7015402036169401E-10</v>
      </c>
      <c r="MT2" s="1">
        <v>7.5759486108729702E-8</v>
      </c>
      <c r="MU2" s="1">
        <v>6.8839651417393303E-8</v>
      </c>
      <c r="MV2" s="1">
        <v>1.0886116528280799E-30</v>
      </c>
      <c r="MW2" s="1">
        <v>4.2135180958965098E-27</v>
      </c>
      <c r="MX2" s="1">
        <v>8.1268812344195401E-19</v>
      </c>
      <c r="MY2" s="1">
        <v>1.7818097592938099E-22</v>
      </c>
      <c r="MZ2" s="1">
        <v>2.09996555134833E-14</v>
      </c>
      <c r="NA2" s="1">
        <v>1.99056041328738E-19</v>
      </c>
      <c r="NB2" s="1">
        <v>1.2584421960289601E-20</v>
      </c>
      <c r="NC2" s="1">
        <v>2.5829339645150399E-12</v>
      </c>
      <c r="ND2" s="1">
        <v>5.1360270782362098E-11</v>
      </c>
      <c r="NE2" s="1">
        <v>5.6730589375475496E-13</v>
      </c>
      <c r="NF2" s="1">
        <v>6.2285914031606098E-11</v>
      </c>
      <c r="NG2" s="1">
        <v>1.2382945009142799E-9</v>
      </c>
      <c r="NH2" s="1">
        <v>5.7499414545371997E-11</v>
      </c>
      <c r="NI2" s="1">
        <v>9.0360194217492E-8</v>
      </c>
      <c r="NJ2" s="1">
        <v>1.8836779784324501E-9</v>
      </c>
      <c r="NK2" s="1">
        <v>7.7477538134841602E-8</v>
      </c>
      <c r="NL2" s="1">
        <v>1.2779796655488499E-72</v>
      </c>
      <c r="NM2" s="1">
        <v>1.1709763761384801E-31</v>
      </c>
      <c r="NN2" s="1">
        <v>2.835037804917E-20</v>
      </c>
      <c r="NO2" s="1">
        <v>7.9693820984019001E-16</v>
      </c>
      <c r="NP2" s="1">
        <v>2.29657334054556E-12</v>
      </c>
      <c r="NQ2" s="1">
        <v>4.68447702024456E-14</v>
      </c>
      <c r="NR2" s="1">
        <v>3.74497061094197E-14</v>
      </c>
      <c r="NS2" s="1">
        <v>8.3087206866447804E-11</v>
      </c>
      <c r="NT2" s="1">
        <v>6.0585627663813899E-11</v>
      </c>
      <c r="NU2" s="1">
        <v>7.1145238940264695E-8</v>
      </c>
      <c r="NV2" s="1">
        <v>4.2613168122950298E-34</v>
      </c>
      <c r="NW2" s="1">
        <v>3.2559918540804001E-26</v>
      </c>
      <c r="NX2" s="1">
        <v>1.75699392784483E-17</v>
      </c>
      <c r="NY2" s="1">
        <v>1.4534773916030799E-20</v>
      </c>
      <c r="NZ2" s="1">
        <v>1.98237285038145E-22</v>
      </c>
      <c r="OA2" s="1">
        <v>8.4133676312842202E-14</v>
      </c>
      <c r="OB2" s="1">
        <v>4.2217763495155602E-16</v>
      </c>
      <c r="OC2" s="1">
        <v>4.1135807435841498E-16</v>
      </c>
      <c r="OD2" s="1">
        <v>6.7580082278957998E-11</v>
      </c>
      <c r="OE2" s="1">
        <v>2.1315394988259001E-12</v>
      </c>
      <c r="OF2" s="1">
        <v>7.7110700820635806E-8</v>
      </c>
      <c r="OG2" s="1">
        <v>7.1171185718328202E-8</v>
      </c>
      <c r="OH2" s="1">
        <v>6.8050579898995505E-33</v>
      </c>
      <c r="OI2" s="1">
        <v>5.9769072138613996E-23</v>
      </c>
      <c r="OJ2" s="1">
        <v>7.5745338959022994E-17</v>
      </c>
      <c r="OK2" s="1">
        <v>3.4422779322338698E-13</v>
      </c>
      <c r="OL2" s="1">
        <v>7.3275393755366005E-8</v>
      </c>
      <c r="OM2" s="1">
        <v>1.37025385121561E-10</v>
      </c>
      <c r="ON2" s="1">
        <v>6.1190399271365506E-8</v>
      </c>
      <c r="OO2" s="1">
        <v>9.5954364804811196E-43</v>
      </c>
      <c r="OP2" s="1">
        <v>2.57229600721397E-22</v>
      </c>
      <c r="OQ2" s="1">
        <v>1.03383568661786E-13</v>
      </c>
      <c r="OR2" s="1">
        <v>1.1073831043670699E-17</v>
      </c>
      <c r="OS2" s="1">
        <v>9.5020898305443399E-13</v>
      </c>
      <c r="OT2" s="1">
        <v>5.5696350387294299E-9</v>
      </c>
      <c r="OU2" s="1">
        <v>6.6369203647401495E-8</v>
      </c>
      <c r="OV2" s="1">
        <v>6.6876879106205499E-8</v>
      </c>
      <c r="OW2" s="1">
        <v>6.26073048682851E-8</v>
      </c>
      <c r="OX2" s="1">
        <v>2.1858178486036899E-24</v>
      </c>
      <c r="OY2" s="1">
        <v>1.67416198610902E-12</v>
      </c>
      <c r="OZ2" s="1">
        <v>6.0236117091931402E-17</v>
      </c>
      <c r="PA2" s="1">
        <v>7.0440362419576102E-10</v>
      </c>
      <c r="PB2" s="1">
        <v>4.2604920352660597E-8</v>
      </c>
      <c r="PC2" s="1">
        <v>2.2515131230060599E-32</v>
      </c>
      <c r="PD2" s="1">
        <v>2.2256228910635701E-24</v>
      </c>
      <c r="PE2" s="1">
        <v>5.1654573356789799E-17</v>
      </c>
      <c r="PF2" s="1">
        <v>5.0087788338838403E-13</v>
      </c>
      <c r="PG2" s="1">
        <v>3.3950702432804101E-12</v>
      </c>
      <c r="PH2" s="1">
        <v>2.5157752090459801E-9</v>
      </c>
      <c r="PI2" s="1">
        <v>3.4763961759980397E-8</v>
      </c>
      <c r="PJ2" s="1">
        <v>2.6009635271532801E-8</v>
      </c>
      <c r="PK2" s="1">
        <v>1.9522937155269701E-8</v>
      </c>
      <c r="PL2" s="1">
        <v>7.9258804063845299E-9</v>
      </c>
      <c r="PM2" s="1">
        <v>8.3059579424945002E-32</v>
      </c>
      <c r="PN2" s="1">
        <v>3.4890047941329398E-26</v>
      </c>
      <c r="PO2" s="1">
        <v>2.1036511979724602E-21</v>
      </c>
      <c r="PP2" s="1">
        <v>5.6495163909297103E-18</v>
      </c>
      <c r="PQ2" s="1">
        <v>3.42108521228968E-11</v>
      </c>
      <c r="PR2" s="1">
        <v>5.53729626884767E-15</v>
      </c>
      <c r="PS2" s="1">
        <v>4.93218359675896E-15</v>
      </c>
      <c r="PT2" s="1">
        <v>1.2701387112497E-8</v>
      </c>
      <c r="PU2" s="1">
        <v>1.6489394110621999E-11</v>
      </c>
      <c r="PV2" s="1">
        <v>4.9990840523950999E-9</v>
      </c>
      <c r="PW2" s="1">
        <v>5.5695174049109099E-34</v>
      </c>
      <c r="PX2" s="1">
        <v>3.2878434607339099E-26</v>
      </c>
      <c r="PY2" s="1">
        <v>1.71370617471601E-18</v>
      </c>
      <c r="PZ2" s="1">
        <v>3.4382961979252202E-16</v>
      </c>
      <c r="QA2" s="1">
        <v>1.57686097336188E-16</v>
      </c>
      <c r="QB2" s="1">
        <v>7.9383739952390898E-11</v>
      </c>
      <c r="QC2" s="1">
        <v>5.5718707293531298E-12</v>
      </c>
      <c r="QD2" s="1">
        <v>6.1045188256397801E-11</v>
      </c>
      <c r="QE2" s="1">
        <v>3.2484230505478098E-9</v>
      </c>
      <c r="QF2" s="1">
        <v>1.97640256354748E-9</v>
      </c>
      <c r="QG2" s="1">
        <v>9.5306737798059405E-10</v>
      </c>
      <c r="QH2" s="1">
        <v>2.0381325279419801E-10</v>
      </c>
      <c r="QI2" s="1">
        <v>5.2328333293224997E-43</v>
      </c>
      <c r="QJ2" s="1">
        <v>1.1743632116619799E-28</v>
      </c>
      <c r="QK2" s="1">
        <v>2.05417648132659E-17</v>
      </c>
      <c r="QL2" s="1">
        <v>1.2259617523617999E-18</v>
      </c>
      <c r="QM2" s="1">
        <v>1.9325070984105701E-18</v>
      </c>
      <c r="QN2" s="1">
        <v>1.48337683601353E-11</v>
      </c>
      <c r="QO2" s="1">
        <v>9.3053281898537598E-15</v>
      </c>
      <c r="QP2" s="1">
        <v>4.3574399776786301E-10</v>
      </c>
      <c r="QQ2" s="1">
        <v>1.4333605203401901E-11</v>
      </c>
      <c r="QR2" s="1">
        <v>9.2079828448422699E-11</v>
      </c>
      <c r="QS2" s="1">
        <v>5.3925384732089602E-44</v>
      </c>
      <c r="QT2" s="1">
        <v>2.5279267436775301E-26</v>
      </c>
      <c r="QU2" s="1">
        <v>1.6240499214222399E-18</v>
      </c>
      <c r="QV2" s="1">
        <v>3.6151940439526201E-22</v>
      </c>
      <c r="QW2" s="1">
        <v>2.1140991997890498E-15</v>
      </c>
      <c r="QX2" s="1">
        <v>3.64756213472055E-15</v>
      </c>
      <c r="QY2" s="1">
        <v>9.3995026140643495E-15</v>
      </c>
      <c r="QZ2" s="1">
        <v>1.9871618974123E-12</v>
      </c>
      <c r="RA2" s="1">
        <v>4.8125677823203501E-11</v>
      </c>
      <c r="RB2" s="1">
        <v>1.63850078259358E-11</v>
      </c>
      <c r="RC2" s="1">
        <v>5.8278051636189096E-12</v>
      </c>
      <c r="RD2" s="1">
        <v>8.4038100338008795E-33</v>
      </c>
      <c r="RE2" s="1">
        <v>1.4451212895357801E-25</v>
      </c>
      <c r="RF2" s="1">
        <v>3.4470369387416499E-23</v>
      </c>
      <c r="RG2" s="1">
        <v>3.3180612602485101E-24</v>
      </c>
      <c r="RH2" s="1">
        <v>5.4429075206849398E-20</v>
      </c>
      <c r="RI2" s="1">
        <v>1.46035036968289E-18</v>
      </c>
      <c r="RJ2" s="1">
        <v>3.0786989883433502E-13</v>
      </c>
      <c r="RK2" s="1">
        <v>3.5215673098855398E-16</v>
      </c>
      <c r="RL2" s="1">
        <v>1.73096443134145E-12</v>
      </c>
      <c r="RM2" s="1">
        <v>1.1014609140018501E-40</v>
      </c>
      <c r="RN2" s="1">
        <v>2.5427640303865299E-32</v>
      </c>
      <c r="RO2" s="1">
        <v>2.5099948609116499E-27</v>
      </c>
      <c r="RP2" s="1">
        <v>2.3324379827940902E-19</v>
      </c>
      <c r="RQ2" s="1">
        <v>5.2892844762740902E-23</v>
      </c>
      <c r="RR2" s="1">
        <v>3.0950207730721198E-16</v>
      </c>
      <c r="RS2" s="1">
        <v>3.6240435986218203E-15</v>
      </c>
      <c r="RT2" s="1">
        <v>4.0050176455694001E-13</v>
      </c>
      <c r="RU2" s="1">
        <v>2.02962404776252E-13</v>
      </c>
      <c r="RV2" s="1">
        <v>1.0382194701003499E-13</v>
      </c>
      <c r="RW2" s="1">
        <v>5.2135711267051203E-14</v>
      </c>
      <c r="RX2" s="1">
        <v>4.1816470418427497E-14</v>
      </c>
      <c r="RY2" s="1">
        <v>8.9241748422532201E-26</v>
      </c>
      <c r="RZ2" s="1">
        <v>8.6483196772355396E-23</v>
      </c>
      <c r="SA2" s="1">
        <v>9.3102574808441896E-15</v>
      </c>
      <c r="SB2" s="1">
        <v>1.7866629984501299E-16</v>
      </c>
      <c r="SC2" s="1">
        <v>1.2348686303532199E-18</v>
      </c>
      <c r="SD2" s="1">
        <v>2.8476409579513697E-14</v>
      </c>
      <c r="SE2" s="1">
        <v>3.9589905633948202E-40</v>
      </c>
      <c r="SF2" s="1">
        <v>5.2659710582306001E-32</v>
      </c>
      <c r="SG2" s="1">
        <v>8.7686243432257196E-22</v>
      </c>
      <c r="SH2" s="1">
        <v>2.2469735054761901E-24</v>
      </c>
      <c r="SI2" s="1">
        <v>1.5421404882916301E-18</v>
      </c>
      <c r="SJ2" s="1">
        <v>3.2844510749816398E-15</v>
      </c>
      <c r="SK2" s="1">
        <v>1.9565714921805501E-14</v>
      </c>
      <c r="SL2" s="1">
        <v>1.1627211124189E-14</v>
      </c>
      <c r="SM2" s="1">
        <v>6.8785133477205202E-15</v>
      </c>
      <c r="SN2" s="1">
        <v>3.6724096567360503E-15</v>
      </c>
      <c r="SO2" s="1">
        <v>7.0889781046141104E-15</v>
      </c>
      <c r="SP2" s="1">
        <v>5.3093056739483105E-32</v>
      </c>
      <c r="SQ2" s="1">
        <v>1.00488613882739E-30</v>
      </c>
      <c r="SR2" s="1">
        <v>1.9050808227301399E-29</v>
      </c>
      <c r="SS2" s="1">
        <v>3.6191111840586401E-25</v>
      </c>
      <c r="ST2" s="1">
        <v>1.7862500747861701E-17</v>
      </c>
      <c r="SU2" s="1">
        <v>7.8254654539381906E-21</v>
      </c>
      <c r="SV2" s="1">
        <v>1.71926105690334E-16</v>
      </c>
      <c r="SW2" s="1">
        <v>4.9996421406256202E-17</v>
      </c>
      <c r="SX2" s="1">
        <v>1.09899732012743E-20</v>
      </c>
      <c r="SY2" s="1">
        <v>8.9870331740685297E-32</v>
      </c>
      <c r="SZ2" s="1">
        <v>1.6565085957073101E-30</v>
      </c>
      <c r="TA2" s="1">
        <v>6.4902795817552896E-24</v>
      </c>
      <c r="TB2" s="1">
        <v>2.3778684274581599E-21</v>
      </c>
      <c r="TC2" s="1">
        <v>1.8236897595437099E-19</v>
      </c>
      <c r="TD2" s="1">
        <v>2.3384791423723202E-22</v>
      </c>
      <c r="TE2" s="1">
        <v>1.5538809632245801E-26</v>
      </c>
      <c r="TF2" s="1">
        <v>9.5390589758343196E-32</v>
      </c>
      <c r="TG2" s="1">
        <v>2.8705575138156501E-36</v>
      </c>
      <c r="TH2" s="1">
        <v>7.3178630873820199E-32</v>
      </c>
      <c r="TI2" s="1">
        <v>1.0222404707115399E-30</v>
      </c>
      <c r="TJ2" s="1">
        <v>9.4330206656874797E-35</v>
      </c>
      <c r="TK2" s="1">
        <v>5.5328498579883702E-40</v>
      </c>
      <c r="TL2" s="1">
        <v>1.27122016084237E-39</v>
      </c>
      <c r="TM2" s="1">
        <v>2.6342508159480799E-42</v>
      </c>
      <c r="TN2" s="1">
        <v>2.45324451276067E-45</v>
      </c>
      <c r="TO2" s="1">
        <v>1.04220212331726E-57</v>
      </c>
      <c r="TP2" s="1">
        <v>1.9093051203567399E-49</v>
      </c>
      <c r="TQ2" s="1">
        <v>2.7075589050084198E-41</v>
      </c>
      <c r="TR2" s="1">
        <v>2.10497958711767E-45</v>
      </c>
      <c r="TS2" s="1">
        <v>9.2600918555632797E-49</v>
      </c>
      <c r="TT2" s="1">
        <v>4.6371431360275505E-53</v>
      </c>
      <c r="TU2" s="1">
        <v>1.5702758276702801E-57</v>
      </c>
      <c r="TV2" s="1">
        <v>1.1912880905763099E-59</v>
      </c>
      <c r="TW2" s="1">
        <v>5.8868226127363904E-63</v>
      </c>
      <c r="TX2" s="1">
        <v>5.0743905287715301E-68</v>
      </c>
      <c r="TY2" s="1">
        <v>2.55435923239248E-65</v>
      </c>
      <c r="TZ2" s="1">
        <v>2.8725385923055999E-67</v>
      </c>
      <c r="UA2" s="1">
        <v>1.0992104089354899E-71</v>
      </c>
      <c r="UB2" s="1">
        <v>3.0353162233686199E-74</v>
      </c>
      <c r="UC2" s="1">
        <v>2.1097445539471799E-68</v>
      </c>
      <c r="UD2" s="1">
        <v>3.5752955445269599E-73</v>
      </c>
      <c r="UE2" s="1">
        <v>1.80152359554649E-76</v>
      </c>
      <c r="UF2" s="1">
        <v>9.8908173728945698E-78</v>
      </c>
      <c r="UG2" s="1">
        <v>1.46707573499256E-82</v>
      </c>
      <c r="UH2" s="1">
        <v>1.42873308315912E-88</v>
      </c>
      <c r="UI2" s="1">
        <v>7.6497952731404698E-94</v>
      </c>
      <c r="UJ2" s="1">
        <v>1.62142715710469E-98</v>
      </c>
      <c r="UK2" s="1">
        <v>9.7213276483744204E-104</v>
      </c>
      <c r="UL2" s="1">
        <v>2.7020535570807101E-93</v>
      </c>
      <c r="UM2" s="1">
        <v>1.9062256906757401E-97</v>
      </c>
      <c r="UN2" s="1">
        <v>3.0561220515846199E-101</v>
      </c>
      <c r="UO2" s="1">
        <v>1.13913573621993E-107</v>
      </c>
      <c r="UP2" s="1">
        <v>5.1164692210566899E-110</v>
      </c>
      <c r="UQ2" s="1">
        <v>3.6052506401932701E-118</v>
      </c>
      <c r="UR2" s="1">
        <v>9.9817797694597597E-110</v>
      </c>
      <c r="US2" s="1">
        <v>6.1427481144681602E-101</v>
      </c>
      <c r="UT2" s="1">
        <v>8.3736860573760901E-106</v>
      </c>
      <c r="UU2" s="1">
        <v>4.90008010890363E-110</v>
      </c>
      <c r="UV2" s="1">
        <v>6.0282954677390697E-113</v>
      </c>
      <c r="UW2" s="1">
        <v>1.48995396599742E-117</v>
      </c>
      <c r="UX2" s="1">
        <v>6.9654658381179301E-112</v>
      </c>
      <c r="UY2" s="1">
        <v>1.52978350911661E-124</v>
      </c>
      <c r="UZ2" s="1">
        <v>3.7225414778907401E-108</v>
      </c>
      <c r="VA2" s="1">
        <v>1.00389633271514E-100</v>
      </c>
      <c r="VB2" s="1">
        <v>2.38981422620747E-94</v>
      </c>
      <c r="VC2" s="1">
        <v>8.8049858661688797E-116</v>
      </c>
      <c r="VD2" s="1">
        <v>7.9765421069535798E-112</v>
      </c>
      <c r="VE2" s="1">
        <v>8.2880342093269104E-123</v>
      </c>
      <c r="VF2" s="1">
        <v>1.97502402620742E-103</v>
      </c>
      <c r="VG2" s="1">
        <v>2.0042935579703002E-96</v>
      </c>
      <c r="VH2" s="1">
        <v>8.0445736231928996E-109</v>
      </c>
      <c r="VI2" s="1">
        <v>8.1053961122280298E-133</v>
      </c>
      <c r="VJ2" s="1">
        <v>1.67193225379023E-124</v>
      </c>
      <c r="VK2" s="1">
        <v>6.7425637463522305E-116</v>
      </c>
      <c r="VL2" s="1">
        <v>6.8229994572876698E-108</v>
      </c>
      <c r="VM2" s="1">
        <v>8.3324783256204899E-122</v>
      </c>
      <c r="VN2" s="1">
        <v>5.64771756061299E-99</v>
      </c>
      <c r="VO2" s="1">
        <v>2.06956513308772E-96</v>
      </c>
      <c r="VP2" s="1">
        <v>2.7875768435310502E-106</v>
      </c>
      <c r="VQ2" s="1">
        <v>3.67523937152943E-89</v>
      </c>
      <c r="VR2" s="1">
        <v>1.5229198436199699E-81</v>
      </c>
      <c r="VS2" s="1">
        <v>1.9056132111868301E-81</v>
      </c>
      <c r="VT2" s="1">
        <v>5.3061249354159797E-84</v>
      </c>
      <c r="VU2" s="1">
        <v>1.7920398895180299E-82</v>
      </c>
      <c r="VV2" s="1">
        <v>2.8001777536639502E-74</v>
      </c>
      <c r="VW2" s="1">
        <v>2.1144717012989999E-102</v>
      </c>
      <c r="VX2" s="1">
        <v>3.99960772653243E-94</v>
      </c>
      <c r="VY2" s="1">
        <v>2.5079742681832801E-107</v>
      </c>
      <c r="VZ2" s="1">
        <v>3.6497443595892698E-85</v>
      </c>
      <c r="WA2" s="1">
        <v>2.6375858690852301E-77</v>
      </c>
      <c r="WB2" s="1">
        <v>1.7245864703570999E-70</v>
      </c>
      <c r="WC2" s="1">
        <v>8.8429513918941503E-69</v>
      </c>
      <c r="WD2" s="1">
        <v>1.4263005572962099E-61</v>
      </c>
      <c r="WE2" s="1">
        <v>6.8643673700854204E-54</v>
      </c>
      <c r="WF2" s="1">
        <v>7.8438651285766205E-47</v>
      </c>
      <c r="WG2" s="1">
        <v>8.4741949434103296E-58</v>
      </c>
      <c r="WH2" s="1">
        <v>2.4520637925921598E-50</v>
      </c>
      <c r="WI2" s="1">
        <v>2.9134547257325501E-42</v>
      </c>
      <c r="WJ2" s="1">
        <v>6.2736996160690703E-56</v>
      </c>
      <c r="WK2" s="1">
        <v>2.2977370900546201E-50</v>
      </c>
      <c r="WL2" s="1">
        <v>4.4725351501144897E-42</v>
      </c>
      <c r="WM2" s="1">
        <v>2.2859513896131799E-35</v>
      </c>
      <c r="WN2" s="1">
        <v>2.57676919385896E-31</v>
      </c>
      <c r="WO2" s="1">
        <v>1.0081071981647E-35</v>
      </c>
      <c r="WP2" s="1">
        <v>7.4116518406237198E-29</v>
      </c>
      <c r="WQ2" s="1">
        <v>1.972547173766E-29</v>
      </c>
      <c r="WR2" s="1">
        <v>9.9416847366777E-45</v>
      </c>
      <c r="WS2" s="1">
        <v>4.3052704772564204E-37</v>
      </c>
      <c r="WT2" s="1">
        <v>6.5638274385284798E-35</v>
      </c>
      <c r="WU2" s="1">
        <v>4.4461201979357202E-45</v>
      </c>
      <c r="WV2" s="1">
        <v>7.5654974062214002E-38</v>
      </c>
      <c r="WW2" s="1">
        <v>2.3445649788573801E-32</v>
      </c>
      <c r="WX2" s="1">
        <v>1.16235429316426E-32</v>
      </c>
      <c r="WY2" s="1">
        <v>1.0123502312422301E-26</v>
      </c>
      <c r="WZ2" s="1">
        <v>1.08081174807636E-30</v>
      </c>
      <c r="XA2" s="1">
        <v>1.4256987139113E-24</v>
      </c>
      <c r="XB2" s="1">
        <v>8.1264267200219405E-34</v>
      </c>
      <c r="XC2" s="1">
        <v>5.1659692202078599E-34</v>
      </c>
      <c r="XD2" s="1">
        <v>1.28516369052683E-27</v>
      </c>
      <c r="XE2" s="1">
        <v>9.6286661271352807E-31</v>
      </c>
      <c r="XF2" s="1">
        <v>2.82576830395312E-29</v>
      </c>
      <c r="XG2" s="1">
        <v>7.3606831727429597E-22</v>
      </c>
      <c r="XH2" s="1">
        <v>2.4792888156641202E-22</v>
      </c>
      <c r="XI2" s="1">
        <v>2.71807247255059E-15</v>
      </c>
      <c r="XJ2" s="1">
        <v>1.17351096090273E-16</v>
      </c>
      <c r="XK2" s="1">
        <v>4.3314792402096798E-19</v>
      </c>
      <c r="XL2" s="1">
        <v>3.94264485901843E-16</v>
      </c>
      <c r="XM2" s="1">
        <v>1.5967842675753599E-18</v>
      </c>
      <c r="XN2" s="1">
        <v>6.7718104893731697E-22</v>
      </c>
      <c r="XO2" s="1">
        <v>1.41511475398687E-22</v>
      </c>
      <c r="XP2" s="1">
        <v>2.9689554569068198E-22</v>
      </c>
      <c r="XQ2" s="1">
        <v>1.59792972764889E-25</v>
      </c>
      <c r="XR2" s="1">
        <v>4.6977342108072202E-23</v>
      </c>
      <c r="XS2" s="1">
        <v>1.29923521599749E-15</v>
      </c>
      <c r="XT2" s="1">
        <v>1.7282171808751799E-13</v>
      </c>
      <c r="XU2" s="1">
        <v>8.4463514888863399E-6</v>
      </c>
      <c r="XV2" s="1">
        <v>1.0505615635076301E-3</v>
      </c>
      <c r="XW2" s="1">
        <v>2.5548276152829801E-7</v>
      </c>
      <c r="XX2" s="1">
        <v>3.09555510657818E-9</v>
      </c>
      <c r="XY2" s="1">
        <v>2.2291971556121198E-2</v>
      </c>
      <c r="XZ2" s="1">
        <v>1.08535134639258E-37</v>
      </c>
      <c r="YA2" s="1">
        <v>2.1062451999117101E-22</v>
      </c>
      <c r="YB2" s="1">
        <v>7.2842968403201106E-21</v>
      </c>
      <c r="YC2" s="1">
        <v>2.0605357250890299E-20</v>
      </c>
      <c r="YD2" s="1">
        <v>6.6041063479420002E-12</v>
      </c>
      <c r="YE2" s="1">
        <v>1.33460397043434E-14</v>
      </c>
      <c r="YF2" s="1">
        <v>5.48627342537471E-7</v>
      </c>
      <c r="YG2" s="1">
        <v>1.4414900459379499E-22</v>
      </c>
      <c r="YH2" s="1">
        <v>3.9487382702092601E-20</v>
      </c>
      <c r="YI2" s="1">
        <v>9.1791754208945397E-17</v>
      </c>
      <c r="YJ2" s="1">
        <v>3.3658938552192101E-9</v>
      </c>
      <c r="YK2" s="1">
        <v>1.2825859372551299E-10</v>
      </c>
      <c r="YL2" s="1">
        <v>2.7723060221633398E-13</v>
      </c>
      <c r="YM2" s="1">
        <v>7.3303179970991104E-17</v>
      </c>
      <c r="YN2" s="1">
        <v>1.4042869343473601E-20</v>
      </c>
      <c r="YO2" s="1">
        <v>7.7277476056458001E-25</v>
      </c>
      <c r="YP2" s="1">
        <v>9.7224106261855004E-30</v>
      </c>
      <c r="YQ2" s="1">
        <v>6.2156654297451802E-34</v>
      </c>
      <c r="YR2" s="1">
        <v>7.7253011861882102E-30</v>
      </c>
      <c r="YS2" s="1">
        <v>8.1559079343234208E-28</v>
      </c>
      <c r="YT2" s="1">
        <v>3.8134907739891699E-19</v>
      </c>
      <c r="YU2" s="1">
        <v>1.57862476009835E-22</v>
      </c>
      <c r="YV2" s="1">
        <v>3.0665451730451898E-23</v>
      </c>
      <c r="YW2" s="1">
        <v>3.2826646456124298E-22</v>
      </c>
      <c r="YX2" s="1">
        <v>6.8644675700206498E-26</v>
      </c>
      <c r="YY2" s="1">
        <v>7.7507348252344303E-32</v>
      </c>
      <c r="YZ2" s="1">
        <v>2.1451871266094702E-34</v>
      </c>
      <c r="ZA2" s="1">
        <v>9.4212143280613904E-25</v>
      </c>
      <c r="ZB2" s="1">
        <v>1.9937646943161199E-29</v>
      </c>
      <c r="ZC2" s="1">
        <v>5.9044050922673398E-28</v>
      </c>
      <c r="ZD2" s="1">
        <v>2.4941286193876798E-32</v>
      </c>
      <c r="ZE2" s="1">
        <v>1.3079302661107E-36</v>
      </c>
      <c r="ZF2" s="1">
        <v>9.6154830414848004E-42</v>
      </c>
      <c r="ZG2" s="1">
        <v>3.97536817969434E-46</v>
      </c>
      <c r="ZH2" s="1">
        <v>5.2743052777893799E-79</v>
      </c>
      <c r="ZI2" s="1">
        <v>5.0218780563562402E-51</v>
      </c>
      <c r="ZJ2" s="1">
        <v>1.9469784183912999E-54</v>
      </c>
      <c r="ZK2" s="1">
        <v>3.2836039508435601E-56</v>
      </c>
      <c r="ZL2" s="1">
        <v>2.83703092524895E-56</v>
      </c>
      <c r="ZM2" s="1">
        <v>1.02458814576073E-58</v>
      </c>
      <c r="ZN2" s="1">
        <v>3.4887784253370999E-62</v>
      </c>
      <c r="ZO2" s="1">
        <v>1.3972759739095399E-67</v>
      </c>
      <c r="ZP2" s="1">
        <v>6.7664263869166297E-72</v>
      </c>
      <c r="ZQ2" s="1">
        <v>1.2541867664150501E-71</v>
      </c>
      <c r="ZR2" s="1">
        <v>2.3329649698087299E-75</v>
      </c>
      <c r="ZS2" s="1">
        <v>4.5993566284723003E-78</v>
      </c>
      <c r="ZV2">
        <f>COUNTIF(C2:ZS2,"&gt;1e-30")</f>
        <v>475</v>
      </c>
      <c r="ZW2">
        <f>COUNTIF(C2:ZS2,"&gt;1e-50")</f>
        <v>565</v>
      </c>
    </row>
    <row r="3" spans="1:699" x14ac:dyDescent="0.2">
      <c r="A3" t="s">
        <v>2</v>
      </c>
      <c r="B3" s="1">
        <v>3600000</v>
      </c>
      <c r="C3" s="1">
        <v>4.9419205584205497E-2</v>
      </c>
      <c r="D3" s="1">
        <v>3.7838960949294698E-5</v>
      </c>
      <c r="E3" s="1">
        <v>1.2689371436878199E-7</v>
      </c>
      <c r="F3" s="1">
        <v>8.5908532528222995E-11</v>
      </c>
      <c r="G3" s="1">
        <v>6.8709640514087604E-6</v>
      </c>
      <c r="H3" s="1">
        <v>1.2778579510647799E-8</v>
      </c>
      <c r="I3" s="1">
        <v>1.1610279694055999E-9</v>
      </c>
      <c r="J3" s="1">
        <v>2.0624875025356701E-18</v>
      </c>
      <c r="K3" s="1">
        <v>5.6122277696390597E-10</v>
      </c>
      <c r="L3" s="1">
        <v>6.0235434980852001E-9</v>
      </c>
      <c r="M3" s="1">
        <v>1.2078501121403399E-11</v>
      </c>
      <c r="N3" s="1">
        <v>5.6088067253528699E-10</v>
      </c>
      <c r="O3" s="1">
        <v>4.4317580825713599E-10</v>
      </c>
      <c r="P3" s="1">
        <v>4.9273914100629401E-6</v>
      </c>
      <c r="Q3" s="1">
        <v>2.95227778818284E-8</v>
      </c>
      <c r="R3" s="1">
        <v>1.83869150967464E-10</v>
      </c>
      <c r="S3" s="1">
        <v>2.93518024056354E-9</v>
      </c>
      <c r="T3" s="1">
        <v>4.6683183394004298E-2</v>
      </c>
      <c r="U3" s="1">
        <v>1.7738619012263101E-5</v>
      </c>
      <c r="V3" s="1">
        <v>5.7543112229135096E-10</v>
      </c>
      <c r="W3" s="1">
        <v>2.4239379133880899E-10</v>
      </c>
      <c r="X3" s="1">
        <v>3.4137815392438698E-10</v>
      </c>
      <c r="Y3" s="1">
        <v>1.78399977353848E-9</v>
      </c>
      <c r="Z3" s="1">
        <v>2.9654891307393502E-10</v>
      </c>
      <c r="AA3" s="1">
        <v>8.0441865960167995E-13</v>
      </c>
      <c r="AB3" s="1">
        <v>5.4271823666717504E-10</v>
      </c>
      <c r="AC3" s="1">
        <v>2.76129838424885E-12</v>
      </c>
      <c r="AD3" s="1">
        <v>3.6935056809310599E-10</v>
      </c>
      <c r="AE3" s="1">
        <v>1.8257651789387001E-10</v>
      </c>
      <c r="AF3" s="1">
        <v>2.9655826650922498E-10</v>
      </c>
      <c r="AG3" s="1">
        <v>5.00143061392919E-12</v>
      </c>
      <c r="AH3" s="1">
        <v>6.1409136328769594E-11</v>
      </c>
      <c r="AI3" s="1">
        <v>1.66856546868913E-10</v>
      </c>
      <c r="AJ3" s="1">
        <v>3.1564735622789502E-10</v>
      </c>
      <c r="AK3" s="1">
        <v>1.9182492276240601E-10</v>
      </c>
      <c r="AL3" s="1">
        <v>2.2832813369712099E-10</v>
      </c>
      <c r="AM3" s="1">
        <v>5.3908722530879605E-13</v>
      </c>
      <c r="AN3" s="1">
        <v>3.1082767255598102E-10</v>
      </c>
      <c r="AO3" s="1">
        <v>2.8421558115819501E-10</v>
      </c>
      <c r="AP3" s="1">
        <v>8.9764528450344894E-14</v>
      </c>
      <c r="AQ3" s="1">
        <v>1.4782191520205999E-17</v>
      </c>
      <c r="AR3" s="1">
        <v>7.81703759441393E-14</v>
      </c>
      <c r="AS3" s="1">
        <v>3.79444102688268E-17</v>
      </c>
      <c r="AT3" s="1">
        <v>6.7326860349728399E-21</v>
      </c>
      <c r="AU3" s="1">
        <v>4.9819273146647302E-25</v>
      </c>
      <c r="AV3" s="1">
        <v>2.8322497908860599E-29</v>
      </c>
      <c r="AW3" s="1">
        <v>2.5916697958176899E-26</v>
      </c>
      <c r="AX3" s="1">
        <v>2.7933110495887302E-28</v>
      </c>
      <c r="AY3" s="1">
        <v>6.1904961913963402E-31</v>
      </c>
      <c r="AZ3" s="1">
        <v>8.6725308311562406E-36</v>
      </c>
      <c r="BA3" s="1">
        <v>4.0244983947478103E-39</v>
      </c>
      <c r="BB3" s="1">
        <v>4.7991977095341401E-35</v>
      </c>
      <c r="BC3" s="1">
        <v>6.31080620519081E-39</v>
      </c>
      <c r="BD3" s="1">
        <v>6.1727430102796396E-40</v>
      </c>
      <c r="BE3" s="1">
        <v>6.0624310547954E-54</v>
      </c>
      <c r="BF3" s="1">
        <v>1.65330070383152E-43</v>
      </c>
      <c r="BG3" s="1">
        <v>5.4275795674813698E-47</v>
      </c>
      <c r="BH3" s="1">
        <v>6.2471246630109203E-44</v>
      </c>
      <c r="BI3" s="1">
        <v>3.26571615266065E-48</v>
      </c>
      <c r="BJ3" s="1">
        <v>2.1409380407394401E-52</v>
      </c>
      <c r="BK3" s="1">
        <v>2.2717058899568601E-58</v>
      </c>
      <c r="BL3" s="1">
        <v>9.9798920786814698E-55</v>
      </c>
      <c r="BM3" s="1">
        <v>1.3642931711782999E-47</v>
      </c>
      <c r="BN3" s="1">
        <v>1.7681904356105599E-51</v>
      </c>
      <c r="BO3" s="1">
        <v>1.44219832122345E-54</v>
      </c>
      <c r="BP3" s="1">
        <v>1.4705121289255E-58</v>
      </c>
      <c r="BQ3" s="1">
        <v>3.8363736934087497E-60</v>
      </c>
      <c r="BR3" s="1">
        <v>7.7025133846941799E-58</v>
      </c>
      <c r="BS3" s="1">
        <v>2.5489867582363901E-61</v>
      </c>
      <c r="BT3" s="1">
        <v>1.5019101886597499E-60</v>
      </c>
      <c r="BU3" s="1">
        <v>2.6094155829565998E-63</v>
      </c>
      <c r="BV3" s="1">
        <v>2.6960537467813002E-58</v>
      </c>
      <c r="BW3" s="1">
        <v>1.0263046664996401E-55</v>
      </c>
      <c r="BX3" s="1">
        <v>8.9964758784581699E-65</v>
      </c>
      <c r="BY3" s="1">
        <v>2.1860774150523401E-58</v>
      </c>
      <c r="BZ3" s="1">
        <v>1.8322237014233698E-55</v>
      </c>
      <c r="CA3" s="1">
        <v>4.4873869267212401E-53</v>
      </c>
      <c r="CB3" s="1">
        <v>2.2834682883828201E-49</v>
      </c>
      <c r="CC3" s="1">
        <v>1.84233097121856E-61</v>
      </c>
      <c r="CD3" s="1">
        <v>1.3693903204544399E-54</v>
      </c>
      <c r="CE3" s="1">
        <v>9.1858588330516295E-48</v>
      </c>
      <c r="CF3" s="1">
        <v>1.8892515608333199E-60</v>
      </c>
      <c r="CG3" s="1">
        <v>1.21424409824151E-53</v>
      </c>
      <c r="CH3" s="1">
        <v>2.6305425765630001E-46</v>
      </c>
      <c r="CI3" s="1">
        <v>2.9766257724836801E-43</v>
      </c>
      <c r="CJ3" s="1">
        <v>1.2068879226819001E-40</v>
      </c>
      <c r="CK3" s="1">
        <v>5.6909348559892803E-46</v>
      </c>
      <c r="CL3" s="1">
        <v>1.60683911570232E-39</v>
      </c>
      <c r="CM3" s="1">
        <v>1.4196757912956501E-38</v>
      </c>
      <c r="CN3" s="1">
        <v>1.67242762631773E-50</v>
      </c>
      <c r="CO3" s="1">
        <v>6.99465224325062E-44</v>
      </c>
      <c r="CP3" s="1">
        <v>6.10630251933011E-37</v>
      </c>
      <c r="CQ3" s="1">
        <v>1.02161887346465E-34</v>
      </c>
      <c r="CR3" s="1">
        <v>6.4049319227587003E-34</v>
      </c>
      <c r="CS3" s="1">
        <v>2.5061846586351601E-29</v>
      </c>
      <c r="CT3" s="1">
        <v>3.5041058767560598E-37</v>
      </c>
      <c r="CU3" s="1">
        <v>3.0613974998859901E-30</v>
      </c>
      <c r="CV3" s="1">
        <v>1.41376972600092E-27</v>
      </c>
      <c r="CW3" s="1">
        <v>3.8147365209163803E-37</v>
      </c>
      <c r="CX3" s="1">
        <v>3.9777246179262198E-30</v>
      </c>
      <c r="CY3" s="1">
        <v>1.27376638364505E-28</v>
      </c>
      <c r="CZ3" s="1">
        <v>2.0534359496947001E-22</v>
      </c>
      <c r="DA3" s="1">
        <v>6.4069856889606097E-18</v>
      </c>
      <c r="DB3" s="1">
        <v>3.4985242226127902E-17</v>
      </c>
      <c r="DC3" s="1">
        <v>4.3205249260838899E-20</v>
      </c>
      <c r="DD3" s="1">
        <v>2.82396079709748E-13</v>
      </c>
      <c r="DE3" s="1">
        <v>1.5574675782056601E-21</v>
      </c>
      <c r="DF3" s="1">
        <v>7.9635594568497497E-25</v>
      </c>
      <c r="DG3" s="1">
        <v>7.1614443539801903E-18</v>
      </c>
      <c r="DH3" s="1">
        <v>1.5405913606548199E-12</v>
      </c>
      <c r="DI3" s="1">
        <v>1.0982584893539999E-23</v>
      </c>
      <c r="DJ3" s="1">
        <v>1.9620790854419098E-18</v>
      </c>
      <c r="DK3" s="1">
        <v>3.22476728913236E-12</v>
      </c>
      <c r="DL3" s="1">
        <v>1.5909252942968299E-11</v>
      </c>
      <c r="DM3" s="1">
        <v>2.7779007607396099E-11</v>
      </c>
      <c r="DN3" s="1">
        <v>5.3053300437968299E-15</v>
      </c>
      <c r="DO3" s="1">
        <v>1.0595736595679199E-10</v>
      </c>
      <c r="DP3" s="1">
        <v>1.6903841696814999E-13</v>
      </c>
      <c r="DQ3" s="1">
        <v>3.6783714895863099E-11</v>
      </c>
      <c r="DR3" s="1">
        <v>8.1914346001096208E-28</v>
      </c>
      <c r="DS3" s="1">
        <v>3.8673294071889303E-23</v>
      </c>
      <c r="DT3" s="1">
        <v>4.8870680973410299E-11</v>
      </c>
      <c r="DU3" s="1">
        <v>1.9667732616704301E-10</v>
      </c>
      <c r="DV3" s="1">
        <v>1.14605613525968E-11</v>
      </c>
      <c r="DW3" s="1">
        <v>9.6919473536231002E-12</v>
      </c>
      <c r="DX3" s="1">
        <v>4.0893145346860501E-26</v>
      </c>
      <c r="DY3" s="1">
        <v>1.9008596934073699E-20</v>
      </c>
      <c r="DZ3" s="1">
        <v>4.3481689205672901E-13</v>
      </c>
      <c r="EA3" s="1">
        <v>7.7269520900269097E-16</v>
      </c>
      <c r="EB3" s="1">
        <v>4.5862645990419299E-10</v>
      </c>
      <c r="EC3" s="1">
        <v>1.34354348605721E-9</v>
      </c>
      <c r="ED3" s="1">
        <v>3.9047260938321704E-9</v>
      </c>
      <c r="EE3" s="1">
        <v>2.7124178935225798E-8</v>
      </c>
      <c r="EF3" s="1">
        <v>3.1226736259191299E-10</v>
      </c>
      <c r="EG3" s="1">
        <v>1.4328477339417101E-25</v>
      </c>
      <c r="EH3" s="1">
        <v>1.9749025341964101E-19</v>
      </c>
      <c r="EI3" s="1">
        <v>2.82060512362278E-16</v>
      </c>
      <c r="EJ3" s="1">
        <v>8.6122354489546904E-15</v>
      </c>
      <c r="EK3" s="1">
        <v>9.9660816195261799E-9</v>
      </c>
      <c r="EL3" s="1">
        <v>2.3032792345906802E-11</v>
      </c>
      <c r="EM3" s="1">
        <v>3.0632461505545801E-9</v>
      </c>
      <c r="EN3" s="1">
        <v>6.0249419644657498E-34</v>
      </c>
      <c r="EO3" s="1">
        <v>7.5985110213407701E-28</v>
      </c>
      <c r="EP3" s="1">
        <v>1.86433874406406E-15</v>
      </c>
      <c r="EQ3" s="1">
        <v>4.4671658355401403E-16</v>
      </c>
      <c r="ER3" s="1">
        <v>2.9705300874057698E-10</v>
      </c>
      <c r="ES3" s="1">
        <v>6.2766125180691501E-8</v>
      </c>
      <c r="ET3" s="1">
        <v>1.8969955356257099E-7</v>
      </c>
      <c r="EU3" s="1">
        <v>3.9865136774582698E-7</v>
      </c>
      <c r="EV3" s="1">
        <v>1.0635291533245699E-6</v>
      </c>
      <c r="EW3" s="1">
        <v>2.7463062264329501E-6</v>
      </c>
      <c r="EX3" s="1">
        <v>8.5927395059257002E-18</v>
      </c>
      <c r="EY3" s="1">
        <v>6.0731705303552101E-13</v>
      </c>
      <c r="EZ3" s="1">
        <v>2.7297066853726598E-14</v>
      </c>
      <c r="FA3" s="1">
        <v>1.72576219153871E-6</v>
      </c>
      <c r="FB3" s="1">
        <v>6.4172626951276502E-10</v>
      </c>
      <c r="FC3" s="1">
        <v>1.09013407277378E-8</v>
      </c>
      <c r="FD3" s="1">
        <v>7.9549573121285796E-19</v>
      </c>
      <c r="FE3" s="1">
        <v>3.4699827598114702E-18</v>
      </c>
      <c r="FF3" s="1">
        <v>4.0255419227399896E-12</v>
      </c>
      <c r="FG3" s="1">
        <v>6.3481903987020897E-13</v>
      </c>
      <c r="FH3" s="1">
        <v>7.0623403248107001E-9</v>
      </c>
      <c r="FI3" s="1">
        <v>3.4767424956561001E-6</v>
      </c>
      <c r="FJ3" s="1">
        <v>9.4245211480816999E-6</v>
      </c>
      <c r="FK3" s="1">
        <v>2.2308852492421501E-6</v>
      </c>
      <c r="FL3" s="1">
        <v>4.3233223014589999E-8</v>
      </c>
      <c r="FM3" s="1">
        <v>1.4707189187405899E-5</v>
      </c>
      <c r="FN3" s="1">
        <v>7.1858075104520598E-8</v>
      </c>
      <c r="FO3" s="1">
        <v>1.4607078784666101E-19</v>
      </c>
      <c r="FP3" s="1">
        <v>9.3326334211653106E-14</v>
      </c>
      <c r="FQ3" s="1">
        <v>1.23343891595146E-11</v>
      </c>
      <c r="FR3" s="1">
        <v>7.6829958015413001E-6</v>
      </c>
      <c r="FS3" s="1">
        <v>1.71971481647194E-8</v>
      </c>
      <c r="FT3" s="1">
        <v>1.9699676790666999E-5</v>
      </c>
      <c r="FU3" s="1">
        <v>1.7277196808598299E-19</v>
      </c>
      <c r="FV3" s="1">
        <v>1.6893878304146799E-13</v>
      </c>
      <c r="FW3" s="1">
        <v>2.0228440209888901E-14</v>
      </c>
      <c r="FX3" s="1">
        <v>1.06088140000653E-8</v>
      </c>
      <c r="FY3" s="1">
        <v>7.5656563081932201E-11</v>
      </c>
      <c r="FZ3" s="1">
        <v>7.9965587592124099E-14</v>
      </c>
      <c r="GA3" s="1">
        <v>2.6756621079006901E-5</v>
      </c>
      <c r="GB3" s="1">
        <v>2.60770523043875E-5</v>
      </c>
      <c r="GC3" s="1">
        <v>4.3296300022123797E-5</v>
      </c>
      <c r="GD3" s="1">
        <v>4.3097506479429101E-7</v>
      </c>
      <c r="GE3" s="1">
        <v>1.3180709028174901E-7</v>
      </c>
      <c r="GF3" s="1">
        <v>9.6239673448212809E-25</v>
      </c>
      <c r="GG3" s="1">
        <v>1.0522526515892299E-15</v>
      </c>
      <c r="GH3" s="1">
        <v>5.8704661381933901E-12</v>
      </c>
      <c r="GI3" s="1">
        <v>9.4835436846161508E-6</v>
      </c>
      <c r="GJ3" s="1">
        <v>1.2294245849727501E-8</v>
      </c>
      <c r="GK3" s="1">
        <v>1.7390582026281299E-12</v>
      </c>
      <c r="GL3" s="1">
        <v>3.4577410877788903E-5</v>
      </c>
      <c r="GM3" s="1">
        <v>1.75143988942587E-7</v>
      </c>
      <c r="GN3" s="1">
        <v>5.6985187787406004E-7</v>
      </c>
      <c r="GO3" s="1">
        <v>9.8613450600397502E-18</v>
      </c>
      <c r="GP3" s="1">
        <v>6.3671840820631603E-15</v>
      </c>
      <c r="GQ3" s="1">
        <v>6.5407345746218602E-8</v>
      </c>
      <c r="GR3" s="1">
        <v>1.03915441134122E-5</v>
      </c>
      <c r="GS3" s="1">
        <v>4.79963993494847E-5</v>
      </c>
      <c r="GT3" s="1">
        <v>5.1448978478185899E-5</v>
      </c>
      <c r="GU3" s="1">
        <v>5.5615005294945697E-5</v>
      </c>
      <c r="GV3" s="1">
        <v>4.4760188331265803E-5</v>
      </c>
      <c r="GW3" s="1">
        <v>5.6842000451224597E-5</v>
      </c>
      <c r="GX3" s="1">
        <v>1.13348872863931E-6</v>
      </c>
      <c r="GY3" s="1">
        <v>6.4496584563868201E-26</v>
      </c>
      <c r="GZ3" s="1">
        <v>6.0094292157053495E-23</v>
      </c>
      <c r="HA3" s="1">
        <v>1.89639070892406E-16</v>
      </c>
      <c r="HB3" s="1">
        <v>1.6672076918573299E-14</v>
      </c>
      <c r="HC3" s="1">
        <v>1.0017628503707401E-12</v>
      </c>
      <c r="HD3" s="1">
        <v>1.6774454870113599E-12</v>
      </c>
      <c r="HE3" s="1">
        <v>3.7769548655978602E-11</v>
      </c>
      <c r="HF3" s="1">
        <v>8.9267356007287507E-6</v>
      </c>
      <c r="HG3" s="1">
        <v>2.5640300323806001E-8</v>
      </c>
      <c r="HH3" s="1">
        <v>7.9313708797631594E-9</v>
      </c>
      <c r="HI3" s="1">
        <v>1.2120575292868001E-21</v>
      </c>
      <c r="HJ3" s="1">
        <v>1.82562811115209E-16</v>
      </c>
      <c r="HK3" s="1">
        <v>1.8500550019685001E-19</v>
      </c>
      <c r="HL3" s="1">
        <v>6.6250420951731305E-11</v>
      </c>
      <c r="HM3" s="1">
        <v>2.7866634991057002E-6</v>
      </c>
      <c r="HN3" s="1">
        <v>1.8489319779824701E-7</v>
      </c>
      <c r="HO3" s="1">
        <v>5.4742762291192197E-5</v>
      </c>
      <c r="HP3" s="1">
        <v>5.5802457642154402E-5</v>
      </c>
      <c r="HQ3" s="1">
        <v>4.9950144643245699E-6</v>
      </c>
      <c r="HR3" s="1">
        <v>6.2478270364164603E-5</v>
      </c>
      <c r="HS3" s="1">
        <v>3.62733179238268E-22</v>
      </c>
      <c r="HT3" s="1">
        <v>5.4402685547295504E-22</v>
      </c>
      <c r="HU3" s="1">
        <v>9.4916383993062607E-21</v>
      </c>
      <c r="HV3" s="1">
        <v>1.2876180291566899E-14</v>
      </c>
      <c r="HW3" s="1">
        <v>7.9587654726790093E-15</v>
      </c>
      <c r="HX3" s="1">
        <v>3.33596669821656E-10</v>
      </c>
      <c r="HY3" s="1">
        <v>4.8119172729530397E-5</v>
      </c>
      <c r="HZ3" s="1">
        <v>4.0421924442147699E-7</v>
      </c>
      <c r="IA3" s="1">
        <v>5.1035261203490699E-28</v>
      </c>
      <c r="IB3" s="1">
        <v>1.8272607587353101E-22</v>
      </c>
      <c r="IC3" s="1">
        <v>6.3523620195395798E-12</v>
      </c>
      <c r="ID3" s="1">
        <v>1.6815254073599401E-9</v>
      </c>
      <c r="IE3" s="1">
        <v>6.0848274995672703E-6</v>
      </c>
      <c r="IF3" s="1">
        <v>5.1286420477104303E-5</v>
      </c>
      <c r="IG3" s="1">
        <v>5.0846968252125898E-5</v>
      </c>
      <c r="IH3" s="1">
        <v>2.9969441208823702E-5</v>
      </c>
      <c r="II3" s="1">
        <v>3.4190584837912002E-5</v>
      </c>
      <c r="IJ3" s="1">
        <v>2.0443325115284201E-7</v>
      </c>
      <c r="IK3" s="1">
        <v>1.7113861048145199E-5</v>
      </c>
      <c r="IL3" s="1">
        <v>4.0441712465519302E-23</v>
      </c>
      <c r="IM3" s="1">
        <v>2.2156902323859501E-16</v>
      </c>
      <c r="IN3" s="1">
        <v>1.7860221633749099E-17</v>
      </c>
      <c r="IO3" s="1">
        <v>1.6752310190451001E-11</v>
      </c>
      <c r="IP3" s="1">
        <v>6.3349936524040601E-15</v>
      </c>
      <c r="IQ3" s="1">
        <v>8.5850165113660896E-6</v>
      </c>
      <c r="IR3" s="1">
        <v>5.7014258091116397E-7</v>
      </c>
      <c r="IS3" s="1">
        <v>1.3415574017110601E-8</v>
      </c>
      <c r="IT3" s="1">
        <v>5.1502591467977996E-22</v>
      </c>
      <c r="IU3" s="1">
        <v>1.40358533964177E-14</v>
      </c>
      <c r="IV3" s="1">
        <v>3.8213035746880599E-12</v>
      </c>
      <c r="IW3" s="1">
        <v>3.0742055911366901E-6</v>
      </c>
      <c r="IX3" s="1">
        <v>8.2749366060450107E-6</v>
      </c>
      <c r="IY3" s="1">
        <v>1.20987341316031E-5</v>
      </c>
      <c r="IZ3" s="1">
        <v>1.20422312659261E-5</v>
      </c>
      <c r="JA3" s="1">
        <v>7.7250526630204405E-6</v>
      </c>
      <c r="JB3" s="1">
        <v>1.9266114942074799E-7</v>
      </c>
      <c r="JC3" s="1">
        <v>2.5100322639895E-6</v>
      </c>
      <c r="JD3" s="1">
        <v>1.62629105247519E-11</v>
      </c>
      <c r="JE3" s="1">
        <v>2.3346100276945599E-8</v>
      </c>
      <c r="JF3" s="1">
        <v>2.3995575570421E-21</v>
      </c>
      <c r="JG3" s="1">
        <v>6.1286040114044999E-18</v>
      </c>
      <c r="JH3" s="1">
        <v>6.0727333311458597E-14</v>
      </c>
      <c r="JI3" s="1">
        <v>4.1189385864233999E-14</v>
      </c>
      <c r="JJ3" s="1">
        <v>3.9477884908618104E-6</v>
      </c>
      <c r="JK3" s="1">
        <v>8.0686729802092803E-8</v>
      </c>
      <c r="JL3" s="1">
        <v>3.9056672612364602E-7</v>
      </c>
      <c r="JM3" s="1">
        <v>3.6529933516558299E-9</v>
      </c>
      <c r="JN3" s="1">
        <v>3.9800181154304603E-9</v>
      </c>
      <c r="JO3" s="1">
        <v>8.1433843535578298E-20</v>
      </c>
      <c r="JP3" s="1">
        <v>4.7782155180543595E-19</v>
      </c>
      <c r="JQ3" s="1">
        <v>1.4508445231827E-11</v>
      </c>
      <c r="JR3" s="1">
        <v>1.8991122575546899E-12</v>
      </c>
      <c r="JS3" s="1">
        <v>1.45981470374788E-6</v>
      </c>
      <c r="JT3" s="1">
        <v>7.6929087989033702E-7</v>
      </c>
      <c r="JU3" s="1">
        <v>5.4918861363168505E-7</v>
      </c>
      <c r="JV3" s="1">
        <v>6.6613111871682896E-9</v>
      </c>
      <c r="JW3" s="1">
        <v>1.3222988074740499E-10</v>
      </c>
      <c r="JX3" s="1">
        <v>6.6109987647262499E-7</v>
      </c>
      <c r="JY3" s="1">
        <v>1.8981685954465501E-8</v>
      </c>
      <c r="JZ3" s="1">
        <v>6.6137562982046696E-9</v>
      </c>
      <c r="KA3" s="1">
        <v>2.45642586261506E-7</v>
      </c>
      <c r="KB3" s="1">
        <v>7.1803663496375702E-10</v>
      </c>
      <c r="KC3" s="1">
        <v>1.90057619605125E-10</v>
      </c>
      <c r="KD3" s="1">
        <v>5.1007244975872297E-25</v>
      </c>
      <c r="KE3" s="1">
        <v>1.10266078435449E-19</v>
      </c>
      <c r="KF3" s="1">
        <v>4.51024443265217E-13</v>
      </c>
      <c r="KG3" s="1">
        <v>6.2448217529918899E-15</v>
      </c>
      <c r="KH3" s="1">
        <v>7.8389090840610198E-8</v>
      </c>
      <c r="KI3" s="1">
        <v>1.5917271078971499E-9</v>
      </c>
      <c r="KJ3" s="1">
        <v>5.1128433749304502E-10</v>
      </c>
      <c r="KK3" s="1">
        <v>7.1042150520305797E-18</v>
      </c>
      <c r="KL3" s="1">
        <v>7.4904969999393896E-20</v>
      </c>
      <c r="KM3" s="1">
        <v>1.72346512595782E-13</v>
      </c>
      <c r="KN3" s="1">
        <v>9.3054658885638401E-9</v>
      </c>
      <c r="KO3" s="1">
        <v>2.45773658463514E-8</v>
      </c>
      <c r="KP3" s="1">
        <v>2.1657866066257099E-7</v>
      </c>
      <c r="KQ3" s="1">
        <v>3.99356670184083E-10</v>
      </c>
      <c r="KR3" s="1">
        <v>1.8868465476955801E-7</v>
      </c>
      <c r="KS3" s="1">
        <v>1.9255358414358499E-7</v>
      </c>
      <c r="KT3" s="1">
        <v>1.0565337337026401E-9</v>
      </c>
      <c r="KU3" s="1">
        <v>1.8950446658474001E-7</v>
      </c>
      <c r="KV3" s="1">
        <v>8.0776598045902208E-9</v>
      </c>
      <c r="KW3" s="1">
        <v>1.2306022761814101E-8</v>
      </c>
      <c r="KX3" s="1">
        <v>2.42618831495923E-7</v>
      </c>
      <c r="KY3" s="1">
        <v>3.2342513728742401E-8</v>
      </c>
      <c r="KZ3" s="1">
        <v>3.9584308945433202E-7</v>
      </c>
      <c r="LA3" s="1">
        <v>7.2254675639471699E-8</v>
      </c>
      <c r="LB3" s="1">
        <v>8.9261327600171505E-7</v>
      </c>
      <c r="LC3" s="1">
        <v>4.5153375564754903E-9</v>
      </c>
      <c r="LD3" s="1">
        <v>3.6415036224695399E-22</v>
      </c>
      <c r="LE3" s="1">
        <v>9.6530366756549095E-20</v>
      </c>
      <c r="LF3" s="1">
        <v>1.6525453797469401E-16</v>
      </c>
      <c r="LG3" s="1">
        <v>1.4144885838567699E-14</v>
      </c>
      <c r="LH3" s="1">
        <v>1.7455110086354999E-7</v>
      </c>
      <c r="LI3" s="1">
        <v>2.0307355054685202E-9</v>
      </c>
      <c r="LJ3" s="1">
        <v>2.0177934387234099E-7</v>
      </c>
      <c r="LK3" s="1">
        <v>9.3170192596610596E-9</v>
      </c>
      <c r="LL3" s="1">
        <v>4.4618606102849901E-7</v>
      </c>
      <c r="LM3" s="1">
        <v>4.1378015386823304E-9</v>
      </c>
      <c r="LN3" s="1">
        <v>3.3379418031529599E-7</v>
      </c>
      <c r="LO3" s="1">
        <v>5.3722870401133402E-9</v>
      </c>
      <c r="LP3" s="1">
        <v>4.9744762840768599E-8</v>
      </c>
      <c r="LQ3" s="1">
        <v>1.2858061906325901E-27</v>
      </c>
      <c r="LR3" s="1">
        <v>3.55499914037821E-22</v>
      </c>
      <c r="LS3" s="1">
        <v>6.2244627518250501E-18</v>
      </c>
      <c r="LT3" s="1">
        <v>2.4598347716954801E-16</v>
      </c>
      <c r="LU3" s="1">
        <v>3.7374642924606701E-16</v>
      </c>
      <c r="LV3" s="1">
        <v>9.0027367156367295E-9</v>
      </c>
      <c r="LW3" s="1">
        <v>3.0943856835968801E-11</v>
      </c>
      <c r="LX3" s="1">
        <v>1.98276616152345E-11</v>
      </c>
      <c r="LY3" s="1">
        <v>1.6687068518229699E-9</v>
      </c>
      <c r="LZ3" s="1">
        <v>4.6848762162277298E-9</v>
      </c>
      <c r="MA3" s="1">
        <v>1.1623657801637499E-9</v>
      </c>
      <c r="MB3" s="1">
        <v>2.1001294505202702E-8</v>
      </c>
      <c r="MC3" s="1">
        <v>2.67565252559519E-8</v>
      </c>
      <c r="MD3" s="1">
        <v>3.0791712878197301E-7</v>
      </c>
      <c r="ME3" s="1">
        <v>4.4081714966914003E-6</v>
      </c>
      <c r="MF3" s="1">
        <v>9.3239539277633701E-7</v>
      </c>
      <c r="MG3" s="1">
        <v>1.8906099634413799E-5</v>
      </c>
      <c r="MH3" s="1">
        <v>2.27217030414001E-7</v>
      </c>
      <c r="MI3" s="1">
        <v>4.5449755617014901E-6</v>
      </c>
      <c r="MJ3" s="1">
        <v>1.0633485409952099E-23</v>
      </c>
      <c r="MK3" s="1">
        <v>7.1130077999530694E-18</v>
      </c>
      <c r="ML3" s="1">
        <v>5.3035014917328396E-19</v>
      </c>
      <c r="MM3" s="1">
        <v>3.7543346609385699E-17</v>
      </c>
      <c r="MN3" s="1">
        <v>1.4932214968306599E-12</v>
      </c>
      <c r="MO3" s="1">
        <v>1.4490170255621E-6</v>
      </c>
      <c r="MP3" s="1">
        <v>6.4697239065490698E-6</v>
      </c>
      <c r="MQ3" s="1">
        <v>2.7175143358505398E-9</v>
      </c>
      <c r="MR3" s="1">
        <v>7.9088996459542598E-6</v>
      </c>
      <c r="MS3" s="1">
        <v>1.3621554281666101E-7</v>
      </c>
      <c r="MT3" s="1">
        <v>1.69934769578565E-6</v>
      </c>
      <c r="MU3" s="1">
        <v>5.1121803710728103E-7</v>
      </c>
      <c r="MV3" s="1">
        <v>2.61248031485103E-22</v>
      </c>
      <c r="MW3" s="1">
        <v>1.3159405203944401E-19</v>
      </c>
      <c r="MX3" s="1">
        <v>5.4904337068031802E-13</v>
      </c>
      <c r="MY3" s="1">
        <v>2.9653789960181701E-13</v>
      </c>
      <c r="MZ3" s="1">
        <v>8.0586561386244405E-8</v>
      </c>
      <c r="NA3" s="1">
        <v>3.7813179471594799E-10</v>
      </c>
      <c r="NB3" s="1">
        <v>1.5390907114518701E-11</v>
      </c>
      <c r="NC3" s="1">
        <v>9.7128058782383693E-8</v>
      </c>
      <c r="ND3" s="1">
        <v>1.5964510693729999E-5</v>
      </c>
      <c r="NE3" s="1">
        <v>9.9714138244210305E-8</v>
      </c>
      <c r="NF3" s="1">
        <v>4.68422291696008E-5</v>
      </c>
      <c r="NG3" s="1">
        <v>9.8534756174317799E-6</v>
      </c>
      <c r="NH3" s="1">
        <v>1.31304528641837E-7</v>
      </c>
      <c r="NI3" s="1">
        <v>8.0974748897946506E-5</v>
      </c>
      <c r="NJ3" s="1">
        <v>1.29955943342027E-8</v>
      </c>
      <c r="NK3" s="1">
        <v>1.2862198112375799E-4</v>
      </c>
      <c r="NL3" s="1">
        <v>3.7651084460928498E-31</v>
      </c>
      <c r="NM3" s="1">
        <v>7.1040664300282994E-23</v>
      </c>
      <c r="NN3" s="1">
        <v>4.68795329240143E-15</v>
      </c>
      <c r="NO3" s="1">
        <v>1.2541873743366601E-10</v>
      </c>
      <c r="NP3" s="1">
        <v>4.3195772242116698E-5</v>
      </c>
      <c r="NQ3" s="1">
        <v>4.7632961006256901E-6</v>
      </c>
      <c r="NR3" s="1">
        <v>3.8299346059158502E-9</v>
      </c>
      <c r="NS3" s="1">
        <v>1.6474241998374201E-6</v>
      </c>
      <c r="NT3" s="1">
        <v>1.4805958478463501E-7</v>
      </c>
      <c r="NU3" s="1">
        <v>6.1201672413304696E-5</v>
      </c>
      <c r="NV3" s="1">
        <v>1.8901175493500199E-23</v>
      </c>
      <c r="NW3" s="1">
        <v>2.2681915492748401E-18</v>
      </c>
      <c r="NX3" s="1">
        <v>3.6188820818797399E-12</v>
      </c>
      <c r="NY3" s="1">
        <v>4.1243243418308201E-13</v>
      </c>
      <c r="NZ3" s="1">
        <v>3.9750113174818602E-15</v>
      </c>
      <c r="OA3" s="1">
        <v>5.70803155992516E-8</v>
      </c>
      <c r="OB3" s="1">
        <v>3.3274677240814E-10</v>
      </c>
      <c r="OC3" s="1">
        <v>4.7282086467174898E-12</v>
      </c>
      <c r="OD3" s="1">
        <v>4.5931300610608802E-7</v>
      </c>
      <c r="OE3" s="1">
        <v>1.0132241562191899E-7</v>
      </c>
      <c r="OF3" s="1">
        <v>6.3403226662190701E-5</v>
      </c>
      <c r="OG3" s="1">
        <v>2.1323344715610802E-5</v>
      </c>
      <c r="OH3" s="1">
        <v>1.5642247828142801E-24</v>
      </c>
      <c r="OI3" s="1">
        <v>3.4952320126574397E-17</v>
      </c>
      <c r="OJ3" s="1">
        <v>6.2026668547741602E-12</v>
      </c>
      <c r="OK3" s="1">
        <v>2.9417272524066398E-10</v>
      </c>
      <c r="OL3" s="1">
        <v>5.9149398882186103E-5</v>
      </c>
      <c r="OM3" s="1">
        <v>2.8736607967649502E-6</v>
      </c>
      <c r="ON3" s="1">
        <v>2.5549056909889302E-7</v>
      </c>
      <c r="OO3" s="1">
        <v>4.2266370762333798E-24</v>
      </c>
      <c r="OP3" s="1">
        <v>1.0163604843349099E-17</v>
      </c>
      <c r="OQ3" s="1">
        <v>1.01459159390179E-10</v>
      </c>
      <c r="OR3" s="1">
        <v>1.70618818358297E-12</v>
      </c>
      <c r="OS3" s="1">
        <v>3.4071633099921303E-5</v>
      </c>
      <c r="OT3" s="1">
        <v>3.4224072018655799E-5</v>
      </c>
      <c r="OU3" s="1">
        <v>5.4470294751822103E-5</v>
      </c>
      <c r="OV3" s="1">
        <v>2.0166075997471E-6</v>
      </c>
      <c r="OW3" s="1">
        <v>4.54230676587259E-5</v>
      </c>
      <c r="OX3" s="1">
        <v>5.97022325716949E-16</v>
      </c>
      <c r="OY3" s="1">
        <v>1.8648812474683701E-5</v>
      </c>
      <c r="OZ3" s="1">
        <v>1.22773042083287E-8</v>
      </c>
      <c r="PA3" s="1">
        <v>1.8263866982058198E-5</v>
      </c>
      <c r="PB3" s="1">
        <v>2.47356052292085E-7</v>
      </c>
      <c r="PC3" s="1">
        <v>4.8296378614072197E-21</v>
      </c>
      <c r="PD3" s="1">
        <v>1.53431693487482E-15</v>
      </c>
      <c r="PE3" s="1">
        <v>1.6003823126223101E-7</v>
      </c>
      <c r="PF3" s="1">
        <v>2.2885044622077299E-5</v>
      </c>
      <c r="PG3" s="1">
        <v>1.18421355562313E-5</v>
      </c>
      <c r="PH3" s="1">
        <v>3.1195676360994401E-5</v>
      </c>
      <c r="PI3" s="1">
        <v>3.2099229309819599E-5</v>
      </c>
      <c r="PJ3" s="1">
        <v>6.0604447538393297E-6</v>
      </c>
      <c r="PK3" s="1">
        <v>1.8967342771507799E-5</v>
      </c>
      <c r="PL3" s="1">
        <v>7.7304401240443998E-6</v>
      </c>
      <c r="PM3" s="1">
        <v>1.8740048741207902E-21</v>
      </c>
      <c r="PN3" s="1">
        <v>9.9904620194734407E-18</v>
      </c>
      <c r="PO3" s="1">
        <v>5.41020431875251E-13</v>
      </c>
      <c r="PP3" s="1">
        <v>3.2824212252199502E-11</v>
      </c>
      <c r="PQ3" s="1">
        <v>6.8336716973445497E-6</v>
      </c>
      <c r="PR3" s="1">
        <v>7.8376500711378795E-8</v>
      </c>
      <c r="PS3" s="1">
        <v>5.0892360944499003E-8</v>
      </c>
      <c r="PT3" s="1">
        <v>1.0271239317363501E-6</v>
      </c>
      <c r="PU3" s="1">
        <v>1.08489226970945E-8</v>
      </c>
      <c r="PV3" s="1">
        <v>2.06807483998762E-7</v>
      </c>
      <c r="PW3" s="1">
        <v>2.51453962468206E-20</v>
      </c>
      <c r="PX3" s="1">
        <v>1.85267038473724E-15</v>
      </c>
      <c r="PY3" s="1">
        <v>4.7224297521631302E-12</v>
      </c>
      <c r="PZ3" s="1">
        <v>8.5109790364121496E-8</v>
      </c>
      <c r="QA3" s="1">
        <v>2.4050059143207001E-7</v>
      </c>
      <c r="QB3" s="1">
        <v>9.5185513484517401E-8</v>
      </c>
      <c r="QC3" s="1">
        <v>1.12384506510441E-5</v>
      </c>
      <c r="QD3" s="1">
        <v>6.7780211701071301E-7</v>
      </c>
      <c r="QE3" s="1">
        <v>4.9729631973521801E-6</v>
      </c>
      <c r="QF3" s="1">
        <v>7.0895831695832905E-7</v>
      </c>
      <c r="QG3" s="1">
        <v>2.3318766621765499E-6</v>
      </c>
      <c r="QH3" s="1">
        <v>9.6483945147342107E-9</v>
      </c>
      <c r="QI3" s="1">
        <v>1.65673034110875E-23</v>
      </c>
      <c r="QJ3" s="1">
        <v>4.03842472625119E-19</v>
      </c>
      <c r="QK3" s="1">
        <v>3.4828726924782999E-11</v>
      </c>
      <c r="QL3" s="1">
        <v>6.7340170185364498E-11</v>
      </c>
      <c r="QM3" s="1">
        <v>1.5650760284400501E-12</v>
      </c>
      <c r="QN3" s="1">
        <v>3.8435416748941804E-6</v>
      </c>
      <c r="QO3" s="1">
        <v>7.61192793126391E-7</v>
      </c>
      <c r="QP3" s="1">
        <v>1.7316562212532401E-7</v>
      </c>
      <c r="QQ3" s="1">
        <v>1.1129489028380001E-6</v>
      </c>
      <c r="QR3" s="1">
        <v>5.0405387028678697E-8</v>
      </c>
      <c r="QS3" s="1">
        <v>1.32619728652053E-24</v>
      </c>
      <c r="QT3" s="1">
        <v>3.51878809463841E-16</v>
      </c>
      <c r="QU3" s="1">
        <v>4.6544662963528597E-11</v>
      </c>
      <c r="QV3" s="1">
        <v>6.2608083107759804E-13</v>
      </c>
      <c r="QW3" s="1">
        <v>2.3050049627548898E-9</v>
      </c>
      <c r="QX3" s="1">
        <v>7.6325831749662997E-11</v>
      </c>
      <c r="QY3" s="1">
        <v>7.9487778549979295E-7</v>
      </c>
      <c r="QZ3" s="1">
        <v>1.19641407183142E-8</v>
      </c>
      <c r="RA3" s="1">
        <v>1.1942247530526601E-6</v>
      </c>
      <c r="RB3" s="1">
        <v>5.2638956627622097E-9</v>
      </c>
      <c r="RC3" s="1">
        <v>3.9372539191990499E-8</v>
      </c>
      <c r="RD3" s="1">
        <v>1.6259537189904501E-22</v>
      </c>
      <c r="RE3" s="1">
        <v>2.55836093851942E-18</v>
      </c>
      <c r="RF3" s="1">
        <v>6.6933010648614697E-17</v>
      </c>
      <c r="RG3" s="1">
        <v>7.1042489234690395E-19</v>
      </c>
      <c r="RH3" s="1">
        <v>1.00258131036748E-14</v>
      </c>
      <c r="RI3" s="1">
        <v>1.0014063775574699E-13</v>
      </c>
      <c r="RJ3" s="1">
        <v>8.9308203452742197E-8</v>
      </c>
      <c r="RK3" s="1">
        <v>8.4023011320556407E-9</v>
      </c>
      <c r="RL3" s="1">
        <v>6.5883394724008697E-9</v>
      </c>
      <c r="RM3" s="1">
        <v>1.8967824232468602E-24</v>
      </c>
      <c r="RN3" s="1">
        <v>1.1096289611180799E-21</v>
      </c>
      <c r="RO3" s="1">
        <v>1.14788934635258E-20</v>
      </c>
      <c r="RP3" s="1">
        <v>3.8481715178352601E-14</v>
      </c>
      <c r="RQ3" s="1">
        <v>2.2640646119923699E-15</v>
      </c>
      <c r="RR3" s="1">
        <v>7.3089779148165502E-10</v>
      </c>
      <c r="RS3" s="1">
        <v>7.7813622584229196E-9</v>
      </c>
      <c r="RT3" s="1">
        <v>7.3700497939214899E-9</v>
      </c>
      <c r="RU3" s="1">
        <v>5.6270002143800401E-9</v>
      </c>
      <c r="RV3" s="1">
        <v>1.3244719918928501E-9</v>
      </c>
      <c r="RW3" s="1">
        <v>7.7179342386951407E-12</v>
      </c>
      <c r="RX3" s="1">
        <v>3.4650566020916601E-11</v>
      </c>
      <c r="RY3" s="1">
        <v>4.6218595582879203E-20</v>
      </c>
      <c r="RZ3" s="1">
        <v>1.8860565769299202E-15</v>
      </c>
      <c r="SA3" s="1">
        <v>7.9398417167716096E-10</v>
      </c>
      <c r="SB3" s="1">
        <v>2.87059609535829E-11</v>
      </c>
      <c r="SC3" s="1">
        <v>6.1027595814402896E-12</v>
      </c>
      <c r="SD3" s="1">
        <v>4.5171505845781699E-13</v>
      </c>
      <c r="SE3" s="1">
        <v>8.9566212582124201E-25</v>
      </c>
      <c r="SF3" s="1">
        <v>1.09600542593993E-21</v>
      </c>
      <c r="SG3" s="1">
        <v>1.95590788742246E-14</v>
      </c>
      <c r="SH3" s="1">
        <v>4.0994896326017498E-17</v>
      </c>
      <c r="SI3" s="1">
        <v>2.9433667393294902E-10</v>
      </c>
      <c r="SJ3" s="1">
        <v>2.1724353370810301E-11</v>
      </c>
      <c r="SK3" s="1">
        <v>9.3437280645127203E-11</v>
      </c>
      <c r="SL3" s="1">
        <v>6.4484126052818001E-12</v>
      </c>
      <c r="SM3" s="1">
        <v>8.9230669180113599E-12</v>
      </c>
      <c r="SN3" s="1">
        <v>5.5786760782311502E-14</v>
      </c>
      <c r="SO3" s="1">
        <v>5.1894802866098395E-13</v>
      </c>
      <c r="SP3" s="1">
        <v>1.01412432783444E-22</v>
      </c>
      <c r="SQ3" s="1">
        <v>5.4646043647139502E-22</v>
      </c>
      <c r="SR3" s="1">
        <v>8.6140815534456801E-20</v>
      </c>
      <c r="SS3" s="1">
        <v>7.5957860987983902E-17</v>
      </c>
      <c r="ST3" s="1">
        <v>7.2789707115053699E-12</v>
      </c>
      <c r="SU3" s="1">
        <v>3.1265400968038498E-12</v>
      </c>
      <c r="SV3" s="1">
        <v>4.1709957990079098E-12</v>
      </c>
      <c r="SW3" s="1">
        <v>7.4872437700469803E-13</v>
      </c>
      <c r="SX3" s="1">
        <v>5.9586041141506598E-15</v>
      </c>
      <c r="SY3" s="1">
        <v>3.58947646269662E-22</v>
      </c>
      <c r="SZ3" s="1">
        <v>5.8257992362639499E-19</v>
      </c>
      <c r="TA3" s="1">
        <v>1.9533831648755199E-13</v>
      </c>
      <c r="TB3" s="1">
        <v>8.3539637031740796E-14</v>
      </c>
      <c r="TC3" s="1">
        <v>6.2298380797541197E-12</v>
      </c>
      <c r="TD3" s="1">
        <v>3.9932713252197698E-13</v>
      </c>
      <c r="TE3" s="1">
        <v>5.1690496185619303E-14</v>
      </c>
      <c r="TF3" s="1">
        <v>1.9198435614041001E-16</v>
      </c>
      <c r="TG3" s="1">
        <v>1.01277642278208E-17</v>
      </c>
      <c r="TH3" s="1">
        <v>8.6394435238565402E-23</v>
      </c>
      <c r="TI3" s="1">
        <v>9.2609281510944106E-22</v>
      </c>
      <c r="TJ3" s="1">
        <v>3.0171017217127101E-16</v>
      </c>
      <c r="TK3" s="1">
        <v>8.6693345862653102E-19</v>
      </c>
      <c r="TL3" s="1">
        <v>1.7014927557383899E-19</v>
      </c>
      <c r="TM3" s="1">
        <v>1.06840044130463E-18</v>
      </c>
      <c r="TN3" s="1">
        <v>5.6479696950759399E-21</v>
      </c>
      <c r="TO3" s="1">
        <v>4.4544350459847702E-28</v>
      </c>
      <c r="TP3" s="1">
        <v>6.0716833087416799E-23</v>
      </c>
      <c r="TQ3" s="1">
        <v>6.0697621954570001E-18</v>
      </c>
      <c r="TR3" s="1">
        <v>6.37863405112485E-19</v>
      </c>
      <c r="TS3" s="1">
        <v>3.5923753518352799E-19</v>
      </c>
      <c r="TT3" s="1">
        <v>2.48106379948329E-20</v>
      </c>
      <c r="TU3" s="1">
        <v>1.15211884968149E-21</v>
      </c>
      <c r="TV3" s="1">
        <v>5.9812209220040801E-25</v>
      </c>
      <c r="TW3" s="1">
        <v>5.23658072746217E-24</v>
      </c>
      <c r="TX3" s="1">
        <v>5.7134477995802403E-26</v>
      </c>
      <c r="TY3" s="1">
        <v>1.76589340642804E-28</v>
      </c>
      <c r="TZ3" s="1">
        <v>2.9976751445651298E-25</v>
      </c>
      <c r="UA3" s="1">
        <v>3.10507717264728E-27</v>
      </c>
      <c r="UB3" s="1">
        <v>7.6341252303586698E-27</v>
      </c>
      <c r="UC3" s="1">
        <v>2.2033848670212699E-28</v>
      </c>
      <c r="UD3" s="1">
        <v>5.1428201623993001E-30</v>
      </c>
      <c r="UE3" s="1">
        <v>5.9553238243536898E-29</v>
      </c>
      <c r="UF3" s="1">
        <v>3.1378360387225499E-27</v>
      </c>
      <c r="UG3" s="1">
        <v>5.8232268010599199E-29</v>
      </c>
      <c r="UH3" s="1">
        <v>6.7498046737110102E-32</v>
      </c>
      <c r="UI3" s="1">
        <v>4.2639844978376503E-34</v>
      </c>
      <c r="UJ3" s="1">
        <v>4.15544074773007E-36</v>
      </c>
      <c r="UK3" s="1">
        <v>2.9519834979996598E-38</v>
      </c>
      <c r="UL3" s="1">
        <v>1.41801178580286E-33</v>
      </c>
      <c r="UM3" s="1">
        <v>8.1067536831104904E-35</v>
      </c>
      <c r="UN3" s="1">
        <v>1.11581288086529E-35</v>
      </c>
      <c r="UO3" s="1">
        <v>1.58005201681291E-39</v>
      </c>
      <c r="UP3" s="1">
        <v>1.3188438409772999E-41</v>
      </c>
      <c r="UQ3" s="1">
        <v>1.89606997367028E-46</v>
      </c>
      <c r="UR3" s="1">
        <v>5.6303587305319503E-41</v>
      </c>
      <c r="US3" s="1">
        <v>3.0687574229120299E-35</v>
      </c>
      <c r="UT3" s="1">
        <v>4.7279079325496302E-37</v>
      </c>
      <c r="UU3" s="1">
        <v>2.27414278517854E-38</v>
      </c>
      <c r="UV3" s="1">
        <v>1.2295255788845599E-40</v>
      </c>
      <c r="UW3" s="1">
        <v>3.3364189863477902E-42</v>
      </c>
      <c r="UX3" s="1">
        <v>3.7956214045055303E-46</v>
      </c>
      <c r="UY3" s="1">
        <v>1.17427516346172E-46</v>
      </c>
      <c r="UZ3" s="1">
        <v>1.16752660697726E-47</v>
      </c>
      <c r="VA3" s="1">
        <v>2.1199605482375E-51</v>
      </c>
      <c r="VB3" s="1">
        <v>6.0643741517524205E-54</v>
      </c>
      <c r="VC3" s="1">
        <v>2.5040471338816898E-47</v>
      </c>
      <c r="VD3" s="1">
        <v>2.6855374939842999E-48</v>
      </c>
      <c r="VE3" s="1">
        <v>1.11406681385533E-51</v>
      </c>
      <c r="VF3" s="1">
        <v>7.6172611797016994E-49</v>
      </c>
      <c r="VG3" s="1">
        <v>1.1998994954742001E-50</v>
      </c>
      <c r="VH3" s="1">
        <v>1.5332843202348699E-51</v>
      </c>
      <c r="VI3" s="1">
        <v>1.0860629269427499E-61</v>
      </c>
      <c r="VJ3" s="1">
        <v>3.84790834408727E-56</v>
      </c>
      <c r="VK3" s="1">
        <v>3.7280473968381299E-50</v>
      </c>
      <c r="VL3" s="1">
        <v>1.4467207977804599E-52</v>
      </c>
      <c r="VM3" s="1">
        <v>2.1158886193411299E-53</v>
      </c>
      <c r="VN3" s="1">
        <v>1.5408359042639E-50</v>
      </c>
      <c r="VO3" s="1">
        <v>4.4535657394445102E-54</v>
      </c>
      <c r="VP3" s="1">
        <v>2.8776327068130899E-55</v>
      </c>
      <c r="VQ3" s="1">
        <v>5.4893351719980701E-56</v>
      </c>
      <c r="VR3" s="1">
        <v>5.8568372949731103E-53</v>
      </c>
      <c r="VS3" s="1">
        <v>1.5824133753669899E-52</v>
      </c>
      <c r="VT3" s="1">
        <v>2.12655522626977E-52</v>
      </c>
      <c r="VU3" s="1">
        <v>7.16284859003895E-54</v>
      </c>
      <c r="VV3" s="1">
        <v>3.4476608765148698E-48</v>
      </c>
      <c r="VW3" s="1">
        <v>7.9117479827280093E-65</v>
      </c>
      <c r="VX3" s="1">
        <v>1.8082313177479901E-59</v>
      </c>
      <c r="VY3" s="1">
        <v>3.2030200997839897E-67</v>
      </c>
      <c r="VZ3" s="1">
        <v>2.93495940602948E-53</v>
      </c>
      <c r="WA3" s="1">
        <v>2.6944708814714101E-48</v>
      </c>
      <c r="WB3" s="1">
        <v>3.0913168999430401E-44</v>
      </c>
      <c r="WC3" s="1">
        <v>6.4681619046712999E-43</v>
      </c>
      <c r="WD3" s="1">
        <v>3.3622245944636602E-38</v>
      </c>
      <c r="WE3" s="1">
        <v>1.4717048580071599E-33</v>
      </c>
      <c r="WF3" s="1">
        <v>4.4149994006121501E-30</v>
      </c>
      <c r="WG3" s="1">
        <v>1.3894355496152601E-34</v>
      </c>
      <c r="WH3" s="1">
        <v>7.8637331714300198E-31</v>
      </c>
      <c r="WI3" s="1">
        <v>7.0366371112794099E-26</v>
      </c>
      <c r="WJ3" s="1">
        <v>2.6024143877277101E-33</v>
      </c>
      <c r="WK3" s="1">
        <v>5.6324530292524103E-30</v>
      </c>
      <c r="WL3" s="1">
        <v>9.8093402201038407E-25</v>
      </c>
      <c r="WM3" s="1">
        <v>1.18887584574E-21</v>
      </c>
      <c r="WN3" s="1">
        <v>4.2633659138754301E-18</v>
      </c>
      <c r="WO3" s="1">
        <v>4.6838666481071101E-23</v>
      </c>
      <c r="WP3" s="1">
        <v>4.1192261543356697E-20</v>
      </c>
      <c r="WQ3" s="1">
        <v>1.9418005895680799E-19</v>
      </c>
      <c r="WR3" s="1">
        <v>2.2248471294762101E-26</v>
      </c>
      <c r="WS3" s="1">
        <v>2.3766938658198399E-21</v>
      </c>
      <c r="WT3" s="1">
        <v>1.6812819401837499E-23</v>
      </c>
      <c r="WU3" s="1">
        <v>2.72281051640108E-26</v>
      </c>
      <c r="WV3" s="1">
        <v>2.2871501340814001E-23</v>
      </c>
      <c r="WW3" s="1">
        <v>4.7656323003536603E-24</v>
      </c>
      <c r="WX3" s="1">
        <v>1.61996049573374E-21</v>
      </c>
      <c r="WY3" s="1">
        <v>1.64725636734051E-18</v>
      </c>
      <c r="WZ3" s="1">
        <v>1.4927720538070301E-20</v>
      </c>
      <c r="XA3" s="1">
        <v>9.0394854819055501E-19</v>
      </c>
      <c r="XB3" s="1">
        <v>5.4514109743134499E-25</v>
      </c>
      <c r="XC3" s="1">
        <v>3.4711452129108197E-21</v>
      </c>
      <c r="XD3" s="1">
        <v>1.9729227492682801E-19</v>
      </c>
      <c r="XE3" s="1">
        <v>5.2787847172446199E-21</v>
      </c>
      <c r="XF3" s="1">
        <v>5.4294652000448897E-21</v>
      </c>
      <c r="XG3" s="1">
        <v>3.8654340340291899E-16</v>
      </c>
      <c r="XH3" s="1">
        <v>2.1793312003968599E-16</v>
      </c>
      <c r="XI3" s="1">
        <v>1.4848197973542701E-12</v>
      </c>
      <c r="XJ3" s="1">
        <v>3.4870481273521201E-14</v>
      </c>
      <c r="XK3" s="1">
        <v>2.6217242446582401E-13</v>
      </c>
      <c r="XL3" s="1">
        <v>2.18904006185741E-13</v>
      </c>
      <c r="XM3" s="1">
        <v>3.9005245351394199E-13</v>
      </c>
      <c r="XN3" s="1">
        <v>1.96114304487561E-14</v>
      </c>
      <c r="XO3" s="1">
        <v>1.01655974432193E-13</v>
      </c>
      <c r="XP3" s="1">
        <v>1.5631696470089101E-16</v>
      </c>
      <c r="XQ3" s="1">
        <v>7.5190386981481304E-20</v>
      </c>
      <c r="XR3" s="1">
        <v>7.1395574029622402E-18</v>
      </c>
      <c r="XS3" s="1">
        <v>8.9780424482294403E-13</v>
      </c>
      <c r="XT3" s="1">
        <v>5.6154479888598103E-11</v>
      </c>
      <c r="XU3" s="1">
        <v>4.7373348949540201E-6</v>
      </c>
      <c r="XV3" s="1">
        <v>2.9649195564856101E-4</v>
      </c>
      <c r="XW3" s="1">
        <v>1.2480500830902799E-4</v>
      </c>
      <c r="XX3" s="1">
        <v>5.8314626662681002E-6</v>
      </c>
      <c r="XY3" s="1">
        <v>2.16819384314146E-2</v>
      </c>
      <c r="XZ3" s="1">
        <v>2.0090029393838499E-19</v>
      </c>
      <c r="YA3" s="1">
        <v>3.3188538157504202E-13</v>
      </c>
      <c r="YB3" s="1">
        <v>4.1545053299983297E-12</v>
      </c>
      <c r="YC3" s="1">
        <v>2.9514646308797398E-12</v>
      </c>
      <c r="YD3" s="1">
        <v>1.01220765866427E-5</v>
      </c>
      <c r="YE3" s="1">
        <v>4.9992109173811598E-7</v>
      </c>
      <c r="YF3" s="1">
        <v>4.2256485220935802E-5</v>
      </c>
      <c r="YG3" s="1">
        <v>1.24330230605784E-11</v>
      </c>
      <c r="YH3" s="1">
        <v>9.8983603127364905E-12</v>
      </c>
      <c r="YI3" s="1">
        <v>1.9309190461008002E-6</v>
      </c>
      <c r="YJ3" s="1">
        <v>1.16779526921556E-4</v>
      </c>
      <c r="YK3" s="1">
        <v>3.10247668819868E-5</v>
      </c>
      <c r="YL3" s="1">
        <v>4.4346234186692003E-5</v>
      </c>
      <c r="YM3" s="1">
        <v>1.6251383466585299E-5</v>
      </c>
      <c r="YN3" s="1">
        <v>1.11642759344952E-7</v>
      </c>
      <c r="YO3" s="1">
        <v>1.07037028459741E-8</v>
      </c>
      <c r="YP3" s="1">
        <v>1.35630901416145E-11</v>
      </c>
      <c r="YQ3" s="1">
        <v>8.6532561078852504E-13</v>
      </c>
      <c r="YR3" s="1">
        <v>9.40413098260855E-17</v>
      </c>
      <c r="YS3" s="1">
        <v>2.66929880531466E-14</v>
      </c>
      <c r="YT3" s="1">
        <v>5.4930206177241302E-8</v>
      </c>
      <c r="YU3" s="1">
        <v>2.3440914048717199E-9</v>
      </c>
      <c r="YV3" s="1">
        <v>1.1127501549406399E-9</v>
      </c>
      <c r="YW3" s="1">
        <v>3.4704715278389101E-6</v>
      </c>
      <c r="YX3" s="1">
        <v>6.7941490384502298E-8</v>
      </c>
      <c r="YY3" s="1">
        <v>2.6215117814037298E-12</v>
      </c>
      <c r="YZ3" s="1">
        <v>4.1059007238174902E-15</v>
      </c>
      <c r="ZA3" s="1">
        <v>2.5081397261057601E-8</v>
      </c>
      <c r="ZB3" s="1">
        <v>5.55520856762712E-10</v>
      </c>
      <c r="ZC3" s="1">
        <v>9.8103578780895089E-7</v>
      </c>
      <c r="ZD3" s="1">
        <v>3.7357333064387102E-8</v>
      </c>
      <c r="ZE3" s="1">
        <v>2.5515234575395699E-9</v>
      </c>
      <c r="ZF3" s="1">
        <v>2.3062059790230899E-11</v>
      </c>
      <c r="ZG3" s="1">
        <v>1.26289440406523E-12</v>
      </c>
      <c r="ZH3" s="1">
        <v>1.6543341351688599E-23</v>
      </c>
      <c r="ZI3" s="1">
        <v>1.35966130472584E-14</v>
      </c>
      <c r="ZJ3" s="1">
        <v>3.2499728897637301E-16</v>
      </c>
      <c r="ZK3" s="1">
        <v>7.8814220207150101E-17</v>
      </c>
      <c r="ZL3" s="1">
        <v>2.62138310828665E-15</v>
      </c>
      <c r="ZM3" s="1">
        <v>1.57371122665645E-15</v>
      </c>
      <c r="ZN3" s="1">
        <v>7.2000698484260804E-16</v>
      </c>
      <c r="ZO3" s="1">
        <v>2.7400568809402299E-18</v>
      </c>
      <c r="ZP3" s="1">
        <v>1.6791684260674899E-19</v>
      </c>
      <c r="ZQ3" s="1">
        <v>2.4104076721692301E-19</v>
      </c>
      <c r="ZR3" s="1">
        <v>4.5028034865203299E-20</v>
      </c>
      <c r="ZS3" s="1">
        <v>2.5813421232750801E-21</v>
      </c>
      <c r="ZV3">
        <f>COUNTIF(C3:ZS3,"&gt;1e-30")</f>
        <v>590</v>
      </c>
      <c r="ZW3">
        <f>COUNTIF(C3:ZS3,"&gt;1e-50")</f>
        <v>652</v>
      </c>
    </row>
    <row r="4" spans="1:699" x14ac:dyDescent="0.2">
      <c r="A4" t="s">
        <v>3</v>
      </c>
      <c r="B4">
        <v>3600</v>
      </c>
      <c r="C4" s="1">
        <v>4.9456962187130402E-2</v>
      </c>
      <c r="D4" s="1">
        <v>3.7854892448181798E-8</v>
      </c>
      <c r="E4" s="1">
        <v>1.16150495076749E-10</v>
      </c>
      <c r="F4" s="1">
        <v>3.2356753764460701E-13</v>
      </c>
      <c r="G4" s="1">
        <v>7.1055652825502102E-9</v>
      </c>
      <c r="H4" s="1">
        <v>3.3152009608392103E-11</v>
      </c>
      <c r="I4" s="1">
        <v>1.0396840539053501E-12</v>
      </c>
      <c r="J4" s="1">
        <v>1.4439962562605601E-18</v>
      </c>
      <c r="K4" s="1">
        <v>5.2370609875491705E-13</v>
      </c>
      <c r="L4" s="1">
        <v>6.2432463318886099E-12</v>
      </c>
      <c r="M4" s="1">
        <v>3.23337931217363E-13</v>
      </c>
      <c r="N4" s="1">
        <v>6.8143724610211897E-13</v>
      </c>
      <c r="O4" s="1">
        <v>4.9546110386549005E-13</v>
      </c>
      <c r="P4" s="1">
        <v>4.9279236585006498E-9</v>
      </c>
      <c r="Q4" s="1">
        <v>2.9418613659892802E-11</v>
      </c>
      <c r="R4" s="1">
        <v>3.2476957987505002E-13</v>
      </c>
      <c r="S4" s="1">
        <v>3.26273278235826E-12</v>
      </c>
      <c r="T4" s="1">
        <v>4.6688126326202201E-2</v>
      </c>
      <c r="U4" s="1">
        <v>1.77482246635122E-5</v>
      </c>
      <c r="V4" s="1">
        <v>8.8802822703017404E-13</v>
      </c>
      <c r="W4" s="1">
        <v>4.2720339376181901E-13</v>
      </c>
      <c r="X4" s="1">
        <v>6.0187166012167599E-13</v>
      </c>
      <c r="Y4" s="1">
        <v>3.1477292404304399E-12</v>
      </c>
      <c r="Z4" s="1">
        <v>3.7492364438531299E-13</v>
      </c>
      <c r="AA4" s="1">
        <v>1.48443066465164E-13</v>
      </c>
      <c r="AB4" s="1">
        <v>9.5601890776412803E-13</v>
      </c>
      <c r="AC4" s="1">
        <v>4.2899666220198701E-13</v>
      </c>
      <c r="AD4" s="1">
        <v>2.2669297694062801E-13</v>
      </c>
      <c r="AE4" s="1">
        <v>3.2189680041083502E-13</v>
      </c>
      <c r="AF4" s="1">
        <v>5.2273728184276003E-13</v>
      </c>
      <c r="AG4" s="1">
        <v>5.5600683301309403E-13</v>
      </c>
      <c r="AH4" s="1">
        <v>1.08256733462899E-13</v>
      </c>
      <c r="AI4" s="1">
        <v>2.9422681724402801E-13</v>
      </c>
      <c r="AJ4" s="1">
        <v>9.2663119678769206E-15</v>
      </c>
      <c r="AK4" s="1">
        <v>3.3812091063779298E-13</v>
      </c>
      <c r="AL4" s="1">
        <v>4.02650710911296E-13</v>
      </c>
      <c r="AM4" s="1">
        <v>4.41066983599424E-13</v>
      </c>
      <c r="AN4" s="1">
        <v>5.4810689632635398E-13</v>
      </c>
      <c r="AO4" s="1">
        <v>6.0881124227952303E-14</v>
      </c>
      <c r="AP4" s="1">
        <v>1.3583148516312399E-19</v>
      </c>
      <c r="AQ4" s="1">
        <v>2.30415675797234E-26</v>
      </c>
      <c r="AR4" s="1">
        <v>9.0116086025493905E-23</v>
      </c>
      <c r="AS4" s="1">
        <v>3.8783496099885003E-29</v>
      </c>
      <c r="AT4" s="1">
        <v>1.5729110633386301E-33</v>
      </c>
      <c r="AU4" s="1">
        <v>1.2890592487095799E-40</v>
      </c>
      <c r="AV4" s="1">
        <v>7.6138051549916004E-48</v>
      </c>
      <c r="AW4" s="1">
        <v>7.0500366212048802E-45</v>
      </c>
      <c r="AX4" s="1">
        <v>7.8886334662520199E-50</v>
      </c>
      <c r="AY4" s="1">
        <v>5.5266176628153202E-55</v>
      </c>
      <c r="AZ4" s="1">
        <v>2.5325487794779299E-60</v>
      </c>
      <c r="BA4" s="1">
        <v>2.6177881666803898E-66</v>
      </c>
      <c r="BB4" s="1">
        <v>4.7825771251772303E-62</v>
      </c>
      <c r="BC4" s="1">
        <v>7.6410438329206397E-69</v>
      </c>
      <c r="BD4" s="1">
        <v>8.1528645130881802E-73</v>
      </c>
      <c r="BE4" s="1">
        <v>4.9085583400438302E-95</v>
      </c>
      <c r="BF4" s="1">
        <v>2.1843664669745899E-76</v>
      </c>
      <c r="BG4" s="1">
        <v>7.8167000494531605E-83</v>
      </c>
      <c r="BH4" s="1">
        <v>8.9543703132609502E-80</v>
      </c>
      <c r="BI4" s="1">
        <v>2.6061078387762099E-86</v>
      </c>
      <c r="BJ4" s="1">
        <v>5.6412421061749901E-93</v>
      </c>
      <c r="BK4" s="1">
        <v>3.52985099965243E-97</v>
      </c>
      <c r="BL4" s="1">
        <v>8.2087404167409393E-99</v>
      </c>
      <c r="BM4" s="1">
        <v>1.10453113073451E-88</v>
      </c>
      <c r="BN4" s="1">
        <v>2.2895956361259E-95</v>
      </c>
      <c r="BO4" s="1">
        <v>9.5941539126212696E-100</v>
      </c>
      <c r="BP4" s="1">
        <v>4.3712356513680601E-95</v>
      </c>
      <c r="BQ4" s="1">
        <v>1.04111249453816E-89</v>
      </c>
      <c r="BR4" s="1">
        <v>8.9189306553051106E-89</v>
      </c>
      <c r="BS4" s="1">
        <v>1.22296316829375E-91</v>
      </c>
      <c r="BT4" s="1">
        <v>6.4664591881454897E-100</v>
      </c>
      <c r="BU4" s="1">
        <v>1.8759922954787799E-100</v>
      </c>
      <c r="BV4" s="1">
        <v>1.13317033760995E-90</v>
      </c>
      <c r="BW4" s="1">
        <v>6.6023964470594395E-82</v>
      </c>
      <c r="BX4" s="1">
        <v>1.87977287425283E-103</v>
      </c>
      <c r="BY4" s="1">
        <v>9.5374803224264398E-94</v>
      </c>
      <c r="BZ4" s="1">
        <v>1.0547384532692301E-84</v>
      </c>
      <c r="CA4" s="1">
        <v>1.37716865600306E-79</v>
      </c>
      <c r="CB4" s="1">
        <v>1.8755847435799798E-77</v>
      </c>
      <c r="CC4" s="1">
        <v>4.15705031082387E-91</v>
      </c>
      <c r="CD4" s="1">
        <v>3.1986502354473901E-81</v>
      </c>
      <c r="CE4" s="1">
        <v>2.23255737784661E-71</v>
      </c>
      <c r="CF4" s="1">
        <v>6.0366597676271503E-90</v>
      </c>
      <c r="CG4" s="1">
        <v>4.1480710724357697E-80</v>
      </c>
      <c r="CH4" s="1">
        <v>8.6713413500842704E-70</v>
      </c>
      <c r="CI4" s="1">
        <v>2.8932988894558499E-68</v>
      </c>
      <c r="CJ4" s="1">
        <v>3.0837707791139401E-61</v>
      </c>
      <c r="CK4" s="1">
        <v>1.90636244301248E-69</v>
      </c>
      <c r="CL4" s="1">
        <v>5.7885215242298798E-60</v>
      </c>
      <c r="CM4" s="1">
        <v>2.0820071224531399E-57</v>
      </c>
      <c r="CN4" s="1">
        <v>1.3653528186039101E-78</v>
      </c>
      <c r="CO4" s="1">
        <v>6.7601769866496197E-69</v>
      </c>
      <c r="CP4" s="1">
        <v>7.1429956083274998E-59</v>
      </c>
      <c r="CQ4" s="1">
        <v>2.8070471985779399E-52</v>
      </c>
      <c r="CR4" s="1">
        <v>4.4369352729836098E-51</v>
      </c>
      <c r="CS4" s="1">
        <v>1.07903471041045E-43</v>
      </c>
      <c r="CT4" s="1">
        <v>4.0145365286100001E-57</v>
      </c>
      <c r="CU4" s="1">
        <v>1.17781648885676E-47</v>
      </c>
      <c r="CV4" s="1">
        <v>4.8697370928643403E-42</v>
      </c>
      <c r="CW4" s="1">
        <v>1.11618998616057E-57</v>
      </c>
      <c r="CX4" s="1">
        <v>1.2267551437941101E-47</v>
      </c>
      <c r="CY4" s="1">
        <v>1.1761418310990301E-42</v>
      </c>
      <c r="CZ4" s="1">
        <v>9.1501063821375902E-34</v>
      </c>
      <c r="DA4" s="1">
        <v>3.1086874210675801E-26</v>
      </c>
      <c r="DB4" s="1">
        <v>1.6058673813892701E-25</v>
      </c>
      <c r="DC4" s="1">
        <v>2.0348398864190999E-23</v>
      </c>
      <c r="DD4" s="1">
        <v>3.24719480750341E-15</v>
      </c>
      <c r="DE4" s="1">
        <v>6.1854627281107906E-33</v>
      </c>
      <c r="DF4" s="1">
        <v>1.918689829198E-33</v>
      </c>
      <c r="DG4" s="1">
        <v>1.90941593382625E-24</v>
      </c>
      <c r="DH4" s="1">
        <v>1.8175737388475202E-14</v>
      </c>
      <c r="DI4" s="1">
        <v>3.21701368493311E-35</v>
      </c>
      <c r="DJ4" s="1">
        <v>1.0144940386459399E-26</v>
      </c>
      <c r="DK4" s="1">
        <v>2.0944940080340802E-17</v>
      </c>
      <c r="DL4" s="1">
        <v>1.02075158824479E-16</v>
      </c>
      <c r="DM4" s="1">
        <v>2.65589864181953E-14</v>
      </c>
      <c r="DN4" s="1">
        <v>1.4568245057847399E-17</v>
      </c>
      <c r="DO4" s="1">
        <v>6.9003191049629697E-14</v>
      </c>
      <c r="DP4" s="1">
        <v>3.6211793718150801E-15</v>
      </c>
      <c r="DQ4" s="1">
        <v>3.2919591909372199E-13</v>
      </c>
      <c r="DR4" s="1">
        <v>4.2747096245482999E-32</v>
      </c>
      <c r="DS4" s="1">
        <v>2.6800140693930599E-30</v>
      </c>
      <c r="DT4" s="1">
        <v>4.1103406179221298E-14</v>
      </c>
      <c r="DU4" s="1">
        <v>1.2110832543157701E-13</v>
      </c>
      <c r="DV4" s="1">
        <v>2.8465040775204099E-15</v>
      </c>
      <c r="DW4" s="1">
        <v>1.1552085414323399E-12</v>
      </c>
      <c r="DX4" s="1">
        <v>1.15950231814204E-32</v>
      </c>
      <c r="DY4" s="1">
        <v>1.92944644774413E-28</v>
      </c>
      <c r="DZ4" s="1">
        <v>5.63314259357212E-19</v>
      </c>
      <c r="EA4" s="1">
        <v>3.7232152910158002E-22</v>
      </c>
      <c r="EB4" s="1">
        <v>5.0839522772485502E-17</v>
      </c>
      <c r="EC4" s="1">
        <v>8.4383047935487696E-14</v>
      </c>
      <c r="ED4" s="1">
        <v>3.8951267953487097E-12</v>
      </c>
      <c r="EE4" s="1">
        <v>3.4142074429962201E-11</v>
      </c>
      <c r="EF4" s="1">
        <v>2.3007783809080301E-11</v>
      </c>
      <c r="EG4" s="1">
        <v>1.77799510637569E-31</v>
      </c>
      <c r="EH4" s="1">
        <v>5.1019734272608901E-26</v>
      </c>
      <c r="EI4" s="1">
        <v>5.6202019272795002E-23</v>
      </c>
      <c r="EJ4" s="1">
        <v>1.8678441649484899E-19</v>
      </c>
      <c r="EK4" s="1">
        <v>1.1868166242208299E-11</v>
      </c>
      <c r="EL4" s="1">
        <v>2.1426144698095598E-15</v>
      </c>
      <c r="EM4" s="1">
        <v>6.4816371149629096E-11</v>
      </c>
      <c r="EN4" s="1">
        <v>6.4716698265994699E-41</v>
      </c>
      <c r="EO4" s="1">
        <v>5.2232891444063804E-32</v>
      </c>
      <c r="EP4" s="1">
        <v>5.1595063262092799E-23</v>
      </c>
      <c r="EQ4" s="1">
        <v>7.5448143287002497E-23</v>
      </c>
      <c r="ER4" s="1">
        <v>2.7084308984430098E-17</v>
      </c>
      <c r="ES4" s="1">
        <v>5.7821451970514198E-13</v>
      </c>
      <c r="ET4" s="1">
        <v>2.3448228759539099E-10</v>
      </c>
      <c r="EU4" s="1">
        <v>5.0617246733871602E-10</v>
      </c>
      <c r="EV4" s="1">
        <v>1.4232735451702699E-9</v>
      </c>
      <c r="EW4" s="1">
        <v>3.6574801237886702E-9</v>
      </c>
      <c r="EX4" s="1">
        <v>3.02753761041691E-23</v>
      </c>
      <c r="EY4" s="1">
        <v>1.4972222946610101E-17</v>
      </c>
      <c r="EZ4" s="1">
        <v>1.11968725155524E-15</v>
      </c>
      <c r="FA4" s="1">
        <v>2.26311474089802E-9</v>
      </c>
      <c r="FB4" s="1">
        <v>5.9888987538250703E-13</v>
      </c>
      <c r="FC4" s="1">
        <v>5.3153889110310199E-9</v>
      </c>
      <c r="FD4" s="1">
        <v>5.6577991792044504E-24</v>
      </c>
      <c r="FE4" s="1">
        <v>1.1422419303717299E-23</v>
      </c>
      <c r="FF4" s="1">
        <v>4.5309647941380205E-16</v>
      </c>
      <c r="FG4" s="1">
        <v>1.1906457591872E-17</v>
      </c>
      <c r="FH4" s="1">
        <v>1.0706060318822999E-14</v>
      </c>
      <c r="FI4" s="1">
        <v>8.0465130836990303E-10</v>
      </c>
      <c r="FJ4" s="1">
        <v>1.22370042998788E-8</v>
      </c>
      <c r="FK4" s="1">
        <v>5.2107442086005399E-10</v>
      </c>
      <c r="FL4" s="1">
        <v>1.31433286395636E-8</v>
      </c>
      <c r="FM4" s="1">
        <v>2.1520634127352E-8</v>
      </c>
      <c r="FN4" s="1">
        <v>3.5060074293062998E-8</v>
      </c>
      <c r="FO4" s="1">
        <v>1.8259639262241698E-24</v>
      </c>
      <c r="FP4" s="1">
        <v>2.5511942526131299E-18</v>
      </c>
      <c r="FQ4" s="1">
        <v>2.8090509215523298E-17</v>
      </c>
      <c r="FR4" s="1">
        <v>8.4973895506905304E-10</v>
      </c>
      <c r="FS4" s="1">
        <v>7.6253610139087395E-14</v>
      </c>
      <c r="FT4" s="1">
        <v>2.9060746793348101E-8</v>
      </c>
      <c r="FU4" s="1">
        <v>3.5910959623582499E-26</v>
      </c>
      <c r="FV4" s="1">
        <v>6.8053650916485096E-22</v>
      </c>
      <c r="FW4" s="1">
        <v>8.1377386673971497E-19</v>
      </c>
      <c r="FX4" s="1">
        <v>1.8941884802703599E-16</v>
      </c>
      <c r="FY4" s="1">
        <v>1.1942043931812101E-14</v>
      </c>
      <c r="FZ4" s="1">
        <v>2.4171720736013901E-15</v>
      </c>
      <c r="GA4" s="1">
        <v>4.6989500681590499E-9</v>
      </c>
      <c r="GB4" s="1">
        <v>5.3011823852668203E-8</v>
      </c>
      <c r="GC4" s="1">
        <v>6.4656784890661105E-8</v>
      </c>
      <c r="GD4" s="1">
        <v>6.3609174623361106E-8</v>
      </c>
      <c r="GE4" s="1">
        <v>5.9321538213913702E-8</v>
      </c>
      <c r="GF4" s="1">
        <v>3.3936726652951198E-31</v>
      </c>
      <c r="GG4" s="1">
        <v>1.1004558249995901E-19</v>
      </c>
      <c r="GH4" s="1">
        <v>1.8591611909003199E-17</v>
      </c>
      <c r="GI4" s="1">
        <v>1.5149143933398E-11</v>
      </c>
      <c r="GJ4" s="1">
        <v>1.4393016859202801E-13</v>
      </c>
      <c r="GK4" s="1">
        <v>4.3821762842046899E-14</v>
      </c>
      <c r="GL4" s="1">
        <v>2.3475952593852398E-9</v>
      </c>
      <c r="GM4" s="1">
        <v>8.1118774418126605E-9</v>
      </c>
      <c r="GN4" s="1">
        <v>6.9607910104385205E-8</v>
      </c>
      <c r="GO4" s="1">
        <v>2.96138071010961E-24</v>
      </c>
      <c r="GP4" s="1">
        <v>2.2780552352632999E-20</v>
      </c>
      <c r="GQ4" s="1">
        <v>6.1196575005745396E-16</v>
      </c>
      <c r="GR4" s="1">
        <v>3.8945305933585202E-13</v>
      </c>
      <c r="GS4" s="1">
        <v>7.02163346297558E-10</v>
      </c>
      <c r="GT4" s="1">
        <v>2.4178247047754701E-9</v>
      </c>
      <c r="GU4" s="1">
        <v>7.3145870838866296E-8</v>
      </c>
      <c r="GV4" s="1">
        <v>7.38326929482797E-8</v>
      </c>
      <c r="GW4" s="1">
        <v>7.2664321722027197E-8</v>
      </c>
      <c r="GX4" s="1">
        <v>6.75699982547865E-8</v>
      </c>
      <c r="GY4" s="1">
        <v>2.9721865930419801E-33</v>
      </c>
      <c r="GZ4" s="1">
        <v>5.2711726207531598E-31</v>
      </c>
      <c r="HA4" s="1">
        <v>3.7747006668864497E-23</v>
      </c>
      <c r="HB4" s="1">
        <v>2.4945704546870098E-19</v>
      </c>
      <c r="HC4" s="1">
        <v>3.9425498926380002E-17</v>
      </c>
      <c r="HD4" s="1">
        <v>9.2807581094375699E-18</v>
      </c>
      <c r="HE4" s="1">
        <v>2.6800917548576301E-15</v>
      </c>
      <c r="HF4" s="1">
        <v>1.7618944054762401E-11</v>
      </c>
      <c r="HG4" s="1">
        <v>4.5189456154718801E-13</v>
      </c>
      <c r="HH4" s="1">
        <v>5.8133739959004797E-12</v>
      </c>
      <c r="HI4" s="1">
        <v>1.67213733067889E-31</v>
      </c>
      <c r="HJ4" s="1">
        <v>1.17716264849941E-23</v>
      </c>
      <c r="HK4" s="1">
        <v>1.62299465847705E-24</v>
      </c>
      <c r="HL4" s="1">
        <v>2.6912203793743299E-15</v>
      </c>
      <c r="HM4" s="1">
        <v>5.1029393614037797E-15</v>
      </c>
      <c r="HN4" s="1">
        <v>8.7346564231616404E-14</v>
      </c>
      <c r="HO4" s="1">
        <v>1.53863111877736E-9</v>
      </c>
      <c r="HP4" s="1">
        <v>6.6055127106198201E-8</v>
      </c>
      <c r="HQ4" s="1">
        <v>7.00393181111927E-8</v>
      </c>
      <c r="HR4" s="1">
        <v>7.2661262434731999E-8</v>
      </c>
      <c r="HS4" s="1">
        <v>3.5085476726076402E-31</v>
      </c>
      <c r="HT4" s="1">
        <v>8.3277833081268801E-32</v>
      </c>
      <c r="HU4" s="1">
        <v>3.6122846546872899E-28</v>
      </c>
      <c r="HV4" s="1">
        <v>9.7094588101174096E-20</v>
      </c>
      <c r="HW4" s="1">
        <v>9.6928115684662606E-20</v>
      </c>
      <c r="HX4" s="1">
        <v>9.6225178148699796E-15</v>
      </c>
      <c r="HY4" s="1">
        <v>5.6391835892514702E-11</v>
      </c>
      <c r="HZ4" s="1">
        <v>3.1242091262197701E-10</v>
      </c>
      <c r="IA4" s="1">
        <v>2.1483001980272E-40</v>
      </c>
      <c r="IB4" s="1">
        <v>4.7355349701446199E-32</v>
      </c>
      <c r="IC4" s="1">
        <v>9.62302873431866E-15</v>
      </c>
      <c r="ID4" s="1">
        <v>4.4918605150682701E-16</v>
      </c>
      <c r="IE4" s="1">
        <v>1.26076265750825E-13</v>
      </c>
      <c r="IF4" s="1">
        <v>6.0257314933544706E-8</v>
      </c>
      <c r="IG4" s="1">
        <v>5.0669393599679797E-8</v>
      </c>
      <c r="IH4" s="1">
        <v>3.7017523320545197E-8</v>
      </c>
      <c r="II4" s="1">
        <v>2.3694618062971601E-8</v>
      </c>
      <c r="IJ4" s="1">
        <v>1.2192704294422901E-8</v>
      </c>
      <c r="IK4" s="1">
        <v>5.9973098740511798E-9</v>
      </c>
      <c r="IL4" s="1">
        <v>1.30214860298896E-42</v>
      </c>
      <c r="IM4" s="1">
        <v>3.5289445817154101E-19</v>
      </c>
      <c r="IN4" s="1">
        <v>7.4567215140577806E-24</v>
      </c>
      <c r="IO4" s="1">
        <v>6.4233274208862299E-18</v>
      </c>
      <c r="IP4" s="1">
        <v>5.1198718232054203E-18</v>
      </c>
      <c r="IQ4" s="1">
        <v>1.36153470835311E-11</v>
      </c>
      <c r="IR4" s="1">
        <v>9.5872143829797309E-10</v>
      </c>
      <c r="IS4" s="1">
        <v>2.2629892524369599E-12</v>
      </c>
      <c r="IT4" s="1">
        <v>1.56274461353509E-27</v>
      </c>
      <c r="IU4" s="1">
        <v>1.0240605591521599E-18</v>
      </c>
      <c r="IV4" s="1">
        <v>1.7501911923600399E-23</v>
      </c>
      <c r="IW4" s="1">
        <v>4.7939146979906701E-15</v>
      </c>
      <c r="IX4" s="1">
        <v>6.3758597306518199E-12</v>
      </c>
      <c r="IY4" s="1">
        <v>6.3052090114092301E-12</v>
      </c>
      <c r="IZ4" s="1">
        <v>2.5392265977358101E-9</v>
      </c>
      <c r="JA4" s="1">
        <v>9.97344140973153E-10</v>
      </c>
      <c r="JB4" s="1">
        <v>4.9213949522619496E-10</v>
      </c>
      <c r="JC4" s="1">
        <v>3.6754103388472702E-10</v>
      </c>
      <c r="JD4" s="1">
        <v>4.8300166812677299E-14</v>
      </c>
      <c r="JE4" s="1">
        <v>1.74928495341826E-10</v>
      </c>
      <c r="JF4" s="1">
        <v>3.6048273012652897E-33</v>
      </c>
      <c r="JG4" s="1">
        <v>2.5060654259753299E-25</v>
      </c>
      <c r="JH4" s="1">
        <v>1.5488478174535501E-20</v>
      </c>
      <c r="JI4" s="1">
        <v>6.4736380535206199E-22</v>
      </c>
      <c r="JJ4" s="1">
        <v>1.2550557191444299E-11</v>
      </c>
      <c r="JK4" s="1">
        <v>2.5815194506049898E-16</v>
      </c>
      <c r="JL4" s="1">
        <v>2.3028991887453699E-10</v>
      </c>
      <c r="JM4" s="1">
        <v>2.7125595087391898E-12</v>
      </c>
      <c r="JN4" s="1">
        <v>1.66504679840393E-10</v>
      </c>
      <c r="JO4" s="1">
        <v>1.0741287344836399E-27</v>
      </c>
      <c r="JP4" s="1">
        <v>3.6760181838473297E-29</v>
      </c>
      <c r="JQ4" s="1">
        <v>4.16367447913764E-20</v>
      </c>
      <c r="JR4" s="1">
        <v>6.5173693852252297E-24</v>
      </c>
      <c r="JS4" s="1">
        <v>4.0831027352458397E-15</v>
      </c>
      <c r="JT4" s="1">
        <v>2.0611481421264301E-12</v>
      </c>
      <c r="JU4" s="1">
        <v>2.04287359224311E-13</v>
      </c>
      <c r="JV4" s="1">
        <v>1.7072255877575898E-11</v>
      </c>
      <c r="JW4" s="1">
        <v>1.81684328950874E-13</v>
      </c>
      <c r="JX4" s="1">
        <v>1.55409095078876E-10</v>
      </c>
      <c r="JY4" s="1">
        <v>1.53874696158667E-10</v>
      </c>
      <c r="JZ4" s="1">
        <v>6.1707401986262199E-12</v>
      </c>
      <c r="KA4" s="1">
        <v>1.7027694625682101E-10</v>
      </c>
      <c r="KB4" s="1">
        <v>1.1906817530564701E-10</v>
      </c>
      <c r="KC4" s="1">
        <v>2.3966582565726202E-11</v>
      </c>
      <c r="KD4" s="1">
        <v>3.6296603250165899E-43</v>
      </c>
      <c r="KE4" s="1">
        <v>2.5888895341029899E-39</v>
      </c>
      <c r="KF4" s="1">
        <v>3.45114170580349E-19</v>
      </c>
      <c r="KG4" s="1">
        <v>1.7071070500286601E-22</v>
      </c>
      <c r="KH4" s="1">
        <v>4.9104999517256502E-14</v>
      </c>
      <c r="KI4" s="1">
        <v>9.50070697213962E-13</v>
      </c>
      <c r="KJ4" s="1">
        <v>1.4058804237245E-11</v>
      </c>
      <c r="KK4" s="1">
        <v>4.4708088918284702E-32</v>
      </c>
      <c r="KL4" s="1">
        <v>7.1869958746731294E-30</v>
      </c>
      <c r="KM4" s="1">
        <v>1.18622187640419E-20</v>
      </c>
      <c r="KN4" s="1">
        <v>2.4807565818780502E-15</v>
      </c>
      <c r="KO4" s="1">
        <v>1.75553998804409E-16</v>
      </c>
      <c r="KP4" s="1">
        <v>5.8309126950478403E-12</v>
      </c>
      <c r="KQ4" s="1">
        <v>1.5720446041116099E-14</v>
      </c>
      <c r="KR4" s="1">
        <v>1.5171110711666001E-10</v>
      </c>
      <c r="KS4" s="1">
        <v>1.65324827062116E-10</v>
      </c>
      <c r="KT4" s="1">
        <v>6.3092613368513602E-13</v>
      </c>
      <c r="KU4" s="1">
        <v>1.62491519360904E-10</v>
      </c>
      <c r="KV4" s="1">
        <v>1.5541969258125901E-10</v>
      </c>
      <c r="KW4" s="1">
        <v>8.5449909628908805E-12</v>
      </c>
      <c r="KX4" s="1">
        <v>1.9543170447409499E-10</v>
      </c>
      <c r="KY4" s="1">
        <v>1.38164196579858E-11</v>
      </c>
      <c r="KZ4" s="1">
        <v>3.2090105636180698E-10</v>
      </c>
      <c r="LA4" s="1">
        <v>1.09007403208771E-10</v>
      </c>
      <c r="LB4" s="1">
        <v>6.4517202350272397E-10</v>
      </c>
      <c r="LC4" s="1">
        <v>8.9457924860938003E-10</v>
      </c>
      <c r="LD4" s="1">
        <v>1.40436198594405E-31</v>
      </c>
      <c r="LE4" s="1">
        <v>4.2859782282692098E-24</v>
      </c>
      <c r="LF4" s="1">
        <v>4.2526239834928399E-20</v>
      </c>
      <c r="LG4" s="1">
        <v>1.4332868051631101E-18</v>
      </c>
      <c r="LH4" s="1">
        <v>1.9992990419688901E-12</v>
      </c>
      <c r="LI4" s="1">
        <v>4.3783191564826703E-15</v>
      </c>
      <c r="LJ4" s="1">
        <v>1.85477323918858E-10</v>
      </c>
      <c r="LK4" s="1">
        <v>1.19435481391612E-13</v>
      </c>
      <c r="LL4" s="1">
        <v>2.9194698069004802E-10</v>
      </c>
      <c r="LM4" s="1">
        <v>9.6491437783717396E-12</v>
      </c>
      <c r="LN4" s="1">
        <v>8.9225449491085998E-10</v>
      </c>
      <c r="LO4" s="1">
        <v>2.4520001225450499E-10</v>
      </c>
      <c r="LP4" s="1">
        <v>6.0789534455136902E-9</v>
      </c>
      <c r="LQ4" s="1">
        <v>3.13697109882113E-40</v>
      </c>
      <c r="LR4" s="1">
        <v>3.2352938216106698E-32</v>
      </c>
      <c r="LS4" s="1">
        <v>2.02219975458565E-24</v>
      </c>
      <c r="LT4" s="1">
        <v>1.4481579948076501E-22</v>
      </c>
      <c r="LU4" s="1">
        <v>1.4491285561072299E-22</v>
      </c>
      <c r="LV4" s="1">
        <v>4.2079891111159804E-15</v>
      </c>
      <c r="LW4" s="1">
        <v>5.9111711650299503E-18</v>
      </c>
      <c r="LX4" s="1">
        <v>1.97486440504469E-17</v>
      </c>
      <c r="LY4" s="1">
        <v>1.1800375133469299E-14</v>
      </c>
      <c r="LZ4" s="1">
        <v>3.2919568530782502E-15</v>
      </c>
      <c r="MA4" s="1">
        <v>1.10760955893054E-15</v>
      </c>
      <c r="MB4" s="1">
        <v>1.6021225626161199E-11</v>
      </c>
      <c r="MC4" s="1">
        <v>2.5466680071931002E-12</v>
      </c>
      <c r="MD4" s="1">
        <v>5.5448005188843699E-13</v>
      </c>
      <c r="ME4" s="1">
        <v>3.7221563909141501E-9</v>
      </c>
      <c r="MF4" s="1">
        <v>8.8593653888853102E-11</v>
      </c>
      <c r="MG4" s="1">
        <v>2.0878520988023901E-8</v>
      </c>
      <c r="MH4" s="1">
        <v>4.5281412277638603E-9</v>
      </c>
      <c r="MI4" s="1">
        <v>4.9712126706988003E-8</v>
      </c>
      <c r="MJ4" s="1">
        <v>2.7247477156667E-33</v>
      </c>
      <c r="MK4" s="1">
        <v>5.9852768632187997E-23</v>
      </c>
      <c r="ML4" s="1">
        <v>1.6900279825168199E-26</v>
      </c>
      <c r="MM4" s="1">
        <v>6.6658327836745697E-21</v>
      </c>
      <c r="MN4" s="1">
        <v>1.8289368373491699E-18</v>
      </c>
      <c r="MO4" s="1">
        <v>6.1467335346840098E-14</v>
      </c>
      <c r="MP4" s="1">
        <v>4.0309702751624901E-10</v>
      </c>
      <c r="MQ4" s="1">
        <v>2.22437135835524E-12</v>
      </c>
      <c r="MR4" s="1">
        <v>2.8914217422073599E-8</v>
      </c>
      <c r="MS4" s="1">
        <v>3.7015402036076498E-10</v>
      </c>
      <c r="MT4" s="1">
        <v>7.5759486109232005E-8</v>
      </c>
      <c r="MU4" s="1">
        <v>6.8839651417523707E-8</v>
      </c>
      <c r="MV4" s="1">
        <v>1.08861165283539E-30</v>
      </c>
      <c r="MW4" s="1">
        <v>4.2135180959019898E-27</v>
      </c>
      <c r="MX4" s="1">
        <v>8.1268812344668997E-19</v>
      </c>
      <c r="MY4" s="1">
        <v>1.7818097592918201E-22</v>
      </c>
      <c r="MZ4" s="1">
        <v>2.0999655513576001E-14</v>
      </c>
      <c r="NA4" s="1">
        <v>1.9905604132962099E-19</v>
      </c>
      <c r="NB4" s="1">
        <v>1.2584421960281099E-20</v>
      </c>
      <c r="NC4" s="1">
        <v>2.58293396451443E-12</v>
      </c>
      <c r="ND4" s="1">
        <v>5.1360270782547503E-11</v>
      </c>
      <c r="NE4" s="1">
        <v>5.6730589375533405E-13</v>
      </c>
      <c r="NF4" s="1">
        <v>6.2285914033423401E-11</v>
      </c>
      <c r="NG4" s="1">
        <v>1.23829450091631E-9</v>
      </c>
      <c r="NH4" s="1">
        <v>5.7499414545487402E-11</v>
      </c>
      <c r="NI4" s="1">
        <v>9.0360194217990201E-8</v>
      </c>
      <c r="NJ4" s="1">
        <v>1.88367797844434E-9</v>
      </c>
      <c r="NK4" s="1">
        <v>7.7477538135070698E-8</v>
      </c>
      <c r="NL4" s="1">
        <v>1.27797910023717E-72</v>
      </c>
      <c r="NM4" s="1">
        <v>1.17097637613533E-31</v>
      </c>
      <c r="NN4" s="1">
        <v>2.8350378049268E-20</v>
      </c>
      <c r="NO4" s="1">
        <v>7.9693820984034403E-16</v>
      </c>
      <c r="NP4" s="1">
        <v>2.2965733408097799E-12</v>
      </c>
      <c r="NQ4" s="1">
        <v>4.68447702025493E-14</v>
      </c>
      <c r="NR4" s="1">
        <v>3.7449706109470401E-14</v>
      </c>
      <c r="NS4" s="1">
        <v>8.3087206866226701E-11</v>
      </c>
      <c r="NT4" s="1">
        <v>6.05856276642708E-11</v>
      </c>
      <c r="NU4" s="1">
        <v>7.1145238940277202E-8</v>
      </c>
      <c r="NV4" s="1">
        <v>4.2613168127869203E-34</v>
      </c>
      <c r="NW4" s="1">
        <v>3.2559918540746099E-26</v>
      </c>
      <c r="NX4" s="1">
        <v>1.75699392784485E-17</v>
      </c>
      <c r="NY4" s="1">
        <v>1.4534773916040501E-20</v>
      </c>
      <c r="NZ4" s="1">
        <v>1.9823728503786299E-22</v>
      </c>
      <c r="OA4" s="1">
        <v>8.4133676313313802E-14</v>
      </c>
      <c r="OB4" s="1">
        <v>4.2217763495119601E-16</v>
      </c>
      <c r="OC4" s="1">
        <v>4.1135807435779302E-16</v>
      </c>
      <c r="OD4" s="1">
        <v>6.7580082279360099E-11</v>
      </c>
      <c r="OE4" s="1">
        <v>2.1315394988306499E-12</v>
      </c>
      <c r="OF4" s="1">
        <v>7.7110700820700498E-8</v>
      </c>
      <c r="OG4" s="1">
        <v>7.1171185718613096E-8</v>
      </c>
      <c r="OH4" s="1">
        <v>6.8050579898248697E-33</v>
      </c>
      <c r="OI4" s="1">
        <v>5.9769072140031901E-23</v>
      </c>
      <c r="OJ4" s="1">
        <v>7.5745338959259505E-17</v>
      </c>
      <c r="OK4" s="1">
        <v>3.4422779322531599E-13</v>
      </c>
      <c r="OL4" s="1">
        <v>7.3275393755738104E-8</v>
      </c>
      <c r="OM4" s="1">
        <v>1.3702538512147399E-10</v>
      </c>
      <c r="ON4" s="1">
        <v>6.1190399271593397E-8</v>
      </c>
      <c r="OO4" s="1">
        <v>9.5954365104880795E-43</v>
      </c>
      <c r="OP4" s="1">
        <v>2.5722960072136898E-22</v>
      </c>
      <c r="OQ4" s="1">
        <v>1.03383568662028E-13</v>
      </c>
      <c r="OR4" s="1">
        <v>1.1073831043758701E-17</v>
      </c>
      <c r="OS4" s="1">
        <v>9.5020898310782409E-13</v>
      </c>
      <c r="OT4" s="1">
        <v>5.5696350386904598E-9</v>
      </c>
      <c r="OU4" s="1">
        <v>6.6369203647655803E-8</v>
      </c>
      <c r="OV4" s="1">
        <v>6.6876879105975702E-8</v>
      </c>
      <c r="OW4" s="1">
        <v>6.2607304868517002E-8</v>
      </c>
      <c r="OX4" s="1">
        <v>2.1858178494884599E-24</v>
      </c>
      <c r="OY4" s="1">
        <v>1.6741619862777699E-12</v>
      </c>
      <c r="OZ4" s="1">
        <v>6.0236117096711295E-17</v>
      </c>
      <c r="PA4" s="1">
        <v>7.0440362419439297E-10</v>
      </c>
      <c r="PB4" s="1">
        <v>4.26049203527148E-8</v>
      </c>
      <c r="PC4" s="1">
        <v>2.2515131245423699E-32</v>
      </c>
      <c r="PD4" s="1">
        <v>2.2256228920121599E-24</v>
      </c>
      <c r="PE4" s="1">
        <v>5.1654573356977302E-17</v>
      </c>
      <c r="PF4" s="1">
        <v>5.0087788344574E-13</v>
      </c>
      <c r="PG4" s="1">
        <v>3.39507024329723E-12</v>
      </c>
      <c r="PH4" s="1">
        <v>2.5157752090332502E-9</v>
      </c>
      <c r="PI4" s="1">
        <v>3.4763961760029598E-8</v>
      </c>
      <c r="PJ4" s="1">
        <v>2.60096352716042E-8</v>
      </c>
      <c r="PK4" s="1">
        <v>1.9522937155377602E-8</v>
      </c>
      <c r="PL4" s="1">
        <v>7.9258804064311399E-9</v>
      </c>
      <c r="PM4" s="1">
        <v>8.3059579425157496E-32</v>
      </c>
      <c r="PN4" s="1">
        <v>3.48900479452289E-26</v>
      </c>
      <c r="PO4" s="1">
        <v>2.10365119820666E-21</v>
      </c>
      <c r="PP4" s="1">
        <v>5.6495163910742899E-18</v>
      </c>
      <c r="PQ4" s="1">
        <v>3.4210852122972797E-11</v>
      </c>
      <c r="PR4" s="1">
        <v>5.5372962694685501E-15</v>
      </c>
      <c r="PS4" s="1">
        <v>4.9321835973089096E-15</v>
      </c>
      <c r="PT4" s="1">
        <v>1.2701387112523099E-8</v>
      </c>
      <c r="PU4" s="1">
        <v>1.6489394110530001E-11</v>
      </c>
      <c r="PV4" s="1">
        <v>4.9990840524064704E-9</v>
      </c>
      <c r="PW4" s="1">
        <v>5.5695174063117602E-34</v>
      </c>
      <c r="PX4" s="1">
        <v>3.2878434610370101E-26</v>
      </c>
      <c r="PY4" s="1">
        <v>1.71370617472574E-18</v>
      </c>
      <c r="PZ4" s="1">
        <v>3.4382961983327699E-16</v>
      </c>
      <c r="QA4" s="1">
        <v>1.57686097341212E-16</v>
      </c>
      <c r="QB4" s="1">
        <v>7.9383739952028205E-11</v>
      </c>
      <c r="QC4" s="1">
        <v>5.5718707298888997E-12</v>
      </c>
      <c r="QD4" s="1">
        <v>6.1045188256376604E-11</v>
      </c>
      <c r="QE4" s="1">
        <v>3.2484230505444201E-9</v>
      </c>
      <c r="QF4" s="1">
        <v>1.9764025635528199E-9</v>
      </c>
      <c r="QG4" s="1">
        <v>9.5306737798125104E-10</v>
      </c>
      <c r="QH4" s="1">
        <v>2.0381325279430699E-10</v>
      </c>
      <c r="QI4" s="1">
        <v>5.2328333456849898E-43</v>
      </c>
      <c r="QJ4" s="1">
        <v>1.1743632120637201E-28</v>
      </c>
      <c r="QK4" s="1">
        <v>2.05417648153263E-17</v>
      </c>
      <c r="QL4" s="1">
        <v>1.22596175240053E-18</v>
      </c>
      <c r="QM4" s="1">
        <v>1.9325070984166699E-18</v>
      </c>
      <c r="QN4" s="1">
        <v>1.4833768360155E-11</v>
      </c>
      <c r="QO4" s="1">
        <v>9.3053281906852397E-15</v>
      </c>
      <c r="QP4" s="1">
        <v>4.3574399776775801E-10</v>
      </c>
      <c r="QQ4" s="1">
        <v>1.43336052033754E-11</v>
      </c>
      <c r="QR4" s="1">
        <v>9.2079828448610598E-11</v>
      </c>
      <c r="QS4" s="1">
        <v>5.3925384900549095E-44</v>
      </c>
      <c r="QT4" s="1">
        <v>2.52792674368066E-26</v>
      </c>
      <c r="QU4" s="1">
        <v>1.62404992142308E-18</v>
      </c>
      <c r="QV4" s="1">
        <v>3.6151940439588502E-22</v>
      </c>
      <c r="QW4" s="1">
        <v>2.1140991998002201E-15</v>
      </c>
      <c r="QX4" s="1">
        <v>3.6475621347106703E-15</v>
      </c>
      <c r="QY4" s="1">
        <v>9.3995026150771902E-15</v>
      </c>
      <c r="QZ4" s="1">
        <v>1.98716189739998E-12</v>
      </c>
      <c r="RA4" s="1">
        <v>4.8125677823335397E-11</v>
      </c>
      <c r="RB4" s="1">
        <v>1.6385007826032299E-11</v>
      </c>
      <c r="RC4" s="1">
        <v>5.8278051636388597E-12</v>
      </c>
      <c r="RD4" s="1">
        <v>8.4038100337468296E-33</v>
      </c>
      <c r="RE4" s="1">
        <v>1.4451212896928199E-25</v>
      </c>
      <c r="RF4" s="1">
        <v>3.4470369388245399E-23</v>
      </c>
      <c r="RG4" s="1">
        <v>3.3180612603337202E-24</v>
      </c>
      <c r="RH4" s="1">
        <v>5.4429075207160796E-20</v>
      </c>
      <c r="RI4" s="1">
        <v>1.46035036968627E-18</v>
      </c>
      <c r="RJ4" s="1">
        <v>3.0786989883443499E-13</v>
      </c>
      <c r="RK4" s="1">
        <v>3.5215673099507702E-16</v>
      </c>
      <c r="RL4" s="1">
        <v>1.7309644313451999E-12</v>
      </c>
      <c r="RM4" s="1">
        <v>1.1014609141221E-40</v>
      </c>
      <c r="RN4" s="1">
        <v>2.5427640303690799E-32</v>
      </c>
      <c r="RO4" s="1">
        <v>2.5099948609164501E-27</v>
      </c>
      <c r="RP4" s="1">
        <v>2.33243798280954E-19</v>
      </c>
      <c r="RQ4" s="1">
        <v>5.2892844763807499E-23</v>
      </c>
      <c r="RR4" s="1">
        <v>3.09502077308103E-16</v>
      </c>
      <c r="RS4" s="1">
        <v>3.6240435986281202E-15</v>
      </c>
      <c r="RT4" s="1">
        <v>4.0050176455563699E-13</v>
      </c>
      <c r="RU4" s="1">
        <v>2.0296240477611001E-13</v>
      </c>
      <c r="RV4" s="1">
        <v>1.03821947010512E-13</v>
      </c>
      <c r="RW4" s="1">
        <v>5.2135711267034902E-14</v>
      </c>
      <c r="RX4" s="1">
        <v>4.1816470418429302E-14</v>
      </c>
      <c r="RY4" s="1">
        <v>8.9241748430472298E-26</v>
      </c>
      <c r="RZ4" s="1">
        <v>8.64831967759202E-23</v>
      </c>
      <c r="SA4" s="1">
        <v>9.3102574807259E-15</v>
      </c>
      <c r="SB4" s="1">
        <v>1.78666299845071E-16</v>
      </c>
      <c r="SC4" s="1">
        <v>1.23486863036456E-18</v>
      </c>
      <c r="SD4" s="1">
        <v>2.8476409579503101E-14</v>
      </c>
      <c r="SE4" s="1">
        <v>3.9589905638006696E-40</v>
      </c>
      <c r="SF4" s="1">
        <v>5.2659710582097602E-32</v>
      </c>
      <c r="SG4" s="1">
        <v>8.7686243434918007E-22</v>
      </c>
      <c r="SH4" s="1">
        <v>2.2469735055483699E-24</v>
      </c>
      <c r="SI4" s="1">
        <v>1.54214048847212E-18</v>
      </c>
      <c r="SJ4" s="1">
        <v>3.2844510749513499E-15</v>
      </c>
      <c r="SK4" s="1">
        <v>1.9565714921784599E-14</v>
      </c>
      <c r="SL4" s="1">
        <v>1.16272111241566E-14</v>
      </c>
      <c r="SM4" s="1">
        <v>6.8785133477228796E-15</v>
      </c>
      <c r="SN4" s="1">
        <v>3.6724096567107799E-15</v>
      </c>
      <c r="SO4" s="1">
        <v>7.0889781046070201E-15</v>
      </c>
      <c r="SP4" s="1">
        <v>5.30930567394068E-32</v>
      </c>
      <c r="SQ4" s="1">
        <v>1.00488613881858E-30</v>
      </c>
      <c r="SR4" s="1">
        <v>1.9050808227278401E-29</v>
      </c>
      <c r="SS4" s="1">
        <v>3.6191111844731901E-25</v>
      </c>
      <c r="ST4" s="1">
        <v>1.7862500747850599E-17</v>
      </c>
      <c r="SU4" s="1">
        <v>7.8254654548380197E-21</v>
      </c>
      <c r="SV4" s="1">
        <v>1.7192610568836501E-16</v>
      </c>
      <c r="SW4" s="1">
        <v>4.9996421406056602E-17</v>
      </c>
      <c r="SX4" s="1">
        <v>1.0989973202407299E-20</v>
      </c>
      <c r="SY4" s="1">
        <v>8.9870331741623204E-32</v>
      </c>
      <c r="SZ4" s="1">
        <v>1.6565085957103099E-30</v>
      </c>
      <c r="TA4" s="1">
        <v>6.4902795821137302E-24</v>
      </c>
      <c r="TB4" s="1">
        <v>2.3778684276992201E-21</v>
      </c>
      <c r="TC4" s="1">
        <v>1.8236897597471601E-19</v>
      </c>
      <c r="TD4" s="1">
        <v>2.3384791434141599E-22</v>
      </c>
      <c r="TE4" s="1">
        <v>1.55388096498797E-26</v>
      </c>
      <c r="TF4" s="1">
        <v>9.5390589976081801E-32</v>
      </c>
      <c r="TG4" s="1">
        <v>2.8705575253308399E-36</v>
      </c>
      <c r="TH4" s="1">
        <v>7.3178630873474801E-32</v>
      </c>
      <c r="TI4" s="1">
        <v>1.0222404707078899E-30</v>
      </c>
      <c r="TJ4" s="1">
        <v>9.4330207035146995E-35</v>
      </c>
      <c r="TK4" s="1">
        <v>5.53284989355268E-40</v>
      </c>
      <c r="TL4" s="1">
        <v>1.27122016893195E-39</v>
      </c>
      <c r="TM4" s="1">
        <v>2.63425083519054E-42</v>
      </c>
      <c r="TN4" s="1">
        <v>2.4532445364448799E-45</v>
      </c>
      <c r="TO4" s="1">
        <v>1.04220214296342E-57</v>
      </c>
      <c r="TP4" s="1">
        <v>1.9093051465456001E-49</v>
      </c>
      <c r="TQ4" s="1">
        <v>2.70755893095257E-41</v>
      </c>
      <c r="TR4" s="1">
        <v>2.10497961215089E-45</v>
      </c>
      <c r="TS4" s="1">
        <v>9.2600920063878802E-49</v>
      </c>
      <c r="TT4" s="1">
        <v>4.6371432352228904E-53</v>
      </c>
      <c r="TU4" s="1">
        <v>1.5702758699744399E-57</v>
      </c>
      <c r="TV4" s="1">
        <v>1.19128812258177E-59</v>
      </c>
      <c r="TW4" s="1">
        <v>5.8868228031636696E-63</v>
      </c>
      <c r="TX4" s="1">
        <v>5.07439071460499E-68</v>
      </c>
      <c r="TY4" s="1">
        <v>2.5543593146486398E-65</v>
      </c>
      <c r="TZ4" s="1">
        <v>2.87253869748312E-67</v>
      </c>
      <c r="UA4" s="1">
        <v>1.0992104508157601E-71</v>
      </c>
      <c r="UB4" s="1">
        <v>3.0353163291488202E-74</v>
      </c>
      <c r="UC4" s="1">
        <v>2.1097446307776498E-68</v>
      </c>
      <c r="UD4" s="1">
        <v>3.5752956795336801E-73</v>
      </c>
      <c r="UE4" s="1">
        <v>1.80152365825152E-76</v>
      </c>
      <c r="UF4" s="1">
        <v>9.8908176042321093E-78</v>
      </c>
      <c r="UG4" s="1">
        <v>1.46707573366907E-82</v>
      </c>
      <c r="UH4" s="1">
        <v>1.4287330199986201E-88</v>
      </c>
      <c r="UI4" s="1">
        <v>7.6497943954937603E-94</v>
      </c>
      <c r="UJ4" s="1">
        <v>1.62142679566828E-98</v>
      </c>
      <c r="UK4" s="1">
        <v>9.7213239281887395E-104</v>
      </c>
      <c r="UL4" s="1">
        <v>2.7020532470951099E-93</v>
      </c>
      <c r="UM4" s="1">
        <v>1.90622526550111E-97</v>
      </c>
      <c r="UN4" s="1">
        <v>3.0561208822416499E-101</v>
      </c>
      <c r="UO4" s="1">
        <v>1.13913504088221E-107</v>
      </c>
      <c r="UP4" s="1">
        <v>5.11646586765002E-110</v>
      </c>
      <c r="UQ4" s="1">
        <v>3.60524307904762E-118</v>
      </c>
      <c r="UR4" s="1">
        <v>9.9817732270695001E-110</v>
      </c>
      <c r="US4" s="1">
        <v>6.1427457633422305E-101</v>
      </c>
      <c r="UT4" s="1">
        <v>8.3736809418255001E-106</v>
      </c>
      <c r="UU4" s="1">
        <v>4.9000755595350999E-110</v>
      </c>
      <c r="UV4" s="1">
        <v>6.02828956280533E-113</v>
      </c>
      <c r="UW4" s="1">
        <v>1.48994555325164E-117</v>
      </c>
      <c r="UX4" s="1">
        <v>6.9641762881386197E-112</v>
      </c>
      <c r="UY4" s="1">
        <v>1.52976630856586E-124</v>
      </c>
      <c r="UZ4" s="1">
        <v>3.7211461072326398E-108</v>
      </c>
      <c r="VA4" s="1">
        <v>1.00368736421402E-100</v>
      </c>
      <c r="VB4" s="1">
        <v>2.38958024985794E-94</v>
      </c>
      <c r="VC4" s="1">
        <v>8.8026743529068096E-116</v>
      </c>
      <c r="VD4" s="1">
        <v>7.9727015126431801E-112</v>
      </c>
      <c r="VE4" s="1">
        <v>8.2851505704813695E-123</v>
      </c>
      <c r="VF4" s="1">
        <v>1.97431731859551E-103</v>
      </c>
      <c r="VG4" s="1">
        <v>2.0041147405599299E-96</v>
      </c>
      <c r="VH4" s="1">
        <v>8.0406998075890898E-109</v>
      </c>
      <c r="VI4" s="1">
        <v>8.10000786426252E-133</v>
      </c>
      <c r="VJ4" s="1">
        <v>1.6710978719965801E-124</v>
      </c>
      <c r="VK4" s="1">
        <v>6.7400115111908797E-116</v>
      </c>
      <c r="VL4" s="1">
        <v>6.8217364853224006E-108</v>
      </c>
      <c r="VM4" s="1">
        <v>8.3283198729953602E-122</v>
      </c>
      <c r="VN4" s="1">
        <v>5.6469976417794097E-99</v>
      </c>
      <c r="VO4" s="1">
        <v>2.0693732463942801E-96</v>
      </c>
      <c r="VP4" s="1">
        <v>2.7870609386039999E-106</v>
      </c>
      <c r="VQ4" s="1">
        <v>3.6749098607603697E-89</v>
      </c>
      <c r="VR4" s="1">
        <v>1.5228812748525099E-81</v>
      </c>
      <c r="VS4" s="1">
        <v>1.9055461513060899E-81</v>
      </c>
      <c r="VT4" s="1">
        <v>5.3059221116385996E-84</v>
      </c>
      <c r="VU4" s="1">
        <v>1.7919511136723501E-82</v>
      </c>
      <c r="VV4" s="1">
        <v>2.8001513279791698E-74</v>
      </c>
      <c r="VW4" s="1">
        <v>2.1141933864806499E-102</v>
      </c>
      <c r="VX4" s="1">
        <v>3.9992559365236401E-94</v>
      </c>
      <c r="VY4" s="1">
        <v>2.5074947854632601E-107</v>
      </c>
      <c r="VZ4" s="1">
        <v>3.64953696747658E-85</v>
      </c>
      <c r="WA4" s="1">
        <v>2.6375186091707701E-77</v>
      </c>
      <c r="WB4" s="1">
        <v>1.72458565107202E-70</v>
      </c>
      <c r="WC4" s="1">
        <v>8.8429509362236398E-69</v>
      </c>
      <c r="WD4" s="1">
        <v>1.42630048118755E-61</v>
      </c>
      <c r="WE4" s="1">
        <v>6.8643672997921201E-54</v>
      </c>
      <c r="WF4" s="1">
        <v>7.8438647749855098E-47</v>
      </c>
      <c r="WG4" s="1">
        <v>8.4741946468835897E-58</v>
      </c>
      <c r="WH4" s="1">
        <v>2.4520638002152999E-50</v>
      </c>
      <c r="WI4" s="1">
        <v>2.91345473246065E-42</v>
      </c>
      <c r="WJ4" s="1">
        <v>6.2736996331602899E-56</v>
      </c>
      <c r="WK4" s="1">
        <v>2.2977370911773898E-50</v>
      </c>
      <c r="WL4" s="1">
        <v>4.4725351600895697E-42</v>
      </c>
      <c r="WM4" s="1">
        <v>2.2859513910872599E-35</v>
      </c>
      <c r="WN4" s="1">
        <v>2.5767691968232799E-31</v>
      </c>
      <c r="WO4" s="1">
        <v>1.00810719862578E-35</v>
      </c>
      <c r="WP4" s="1">
        <v>7.4116518414807495E-29</v>
      </c>
      <c r="WQ4" s="1">
        <v>1.9725471746672E-29</v>
      </c>
      <c r="WR4" s="1">
        <v>9.9416847509537899E-45</v>
      </c>
      <c r="WS4" s="1">
        <v>4.3052704822211402E-37</v>
      </c>
      <c r="WT4" s="1">
        <v>6.5638274415724199E-35</v>
      </c>
      <c r="WU4" s="1">
        <v>4.44612020403605E-45</v>
      </c>
      <c r="WV4" s="1">
        <v>7.5654974150065304E-38</v>
      </c>
      <c r="WW4" s="1">
        <v>2.3445649791236301E-32</v>
      </c>
      <c r="WX4" s="1">
        <v>1.16235429370429E-32</v>
      </c>
      <c r="WY4" s="1">
        <v>1.01235023135822E-26</v>
      </c>
      <c r="WZ4" s="1">
        <v>1.08081174823606E-30</v>
      </c>
      <c r="XA4" s="1">
        <v>1.42569871390861E-24</v>
      </c>
      <c r="XB4" s="1">
        <v>8.1264267209421002E-34</v>
      </c>
      <c r="XC4" s="1">
        <v>5.1659692229005801E-34</v>
      </c>
      <c r="XD4" s="1">
        <v>1.28516369067847E-27</v>
      </c>
      <c r="XE4" s="1">
        <v>9.6286661314716601E-31</v>
      </c>
      <c r="XF4" s="1">
        <v>2.8257683042789902E-29</v>
      </c>
      <c r="XG4" s="1">
        <v>7.3606831727226998E-22</v>
      </c>
      <c r="XH4" s="1">
        <v>2.4792888156573799E-22</v>
      </c>
      <c r="XI4" s="1">
        <v>2.7180724725376101E-15</v>
      </c>
      <c r="XJ4" s="1">
        <v>1.17351096091124E-16</v>
      </c>
      <c r="XK4" s="1">
        <v>4.33147924020233E-19</v>
      </c>
      <c r="XL4" s="1">
        <v>3.9426448590213502E-16</v>
      </c>
      <c r="XM4" s="1">
        <v>1.5967842675814E-18</v>
      </c>
      <c r="XN4" s="1">
        <v>6.7718104901593601E-22</v>
      </c>
      <c r="XO4" s="1">
        <v>1.4151147540938699E-22</v>
      </c>
      <c r="XP4" s="1">
        <v>2.9689554568942998E-22</v>
      </c>
      <c r="XQ4" s="1">
        <v>1.59792972764545E-25</v>
      </c>
      <c r="XR4" s="1">
        <v>4.6977342107923902E-23</v>
      </c>
      <c r="XS4" s="1">
        <v>1.2992352159924699E-15</v>
      </c>
      <c r="XT4" s="1">
        <v>1.72821718087498E-13</v>
      </c>
      <c r="XU4" s="1">
        <v>8.44635148889593E-6</v>
      </c>
      <c r="XV4" s="1">
        <v>1.0505615635148301E-3</v>
      </c>
      <c r="XW4" s="1">
        <v>2.5548276152848997E-7</v>
      </c>
      <c r="XX4" s="1">
        <v>3.0955551065648301E-9</v>
      </c>
      <c r="XY4" s="1">
        <v>2.2291971555986799E-2</v>
      </c>
      <c r="XZ4" s="1">
        <v>1.0853513507571699E-37</v>
      </c>
      <c r="YA4" s="1">
        <v>2.1062452001459499E-22</v>
      </c>
      <c r="YB4" s="1">
        <v>7.2842968411338702E-21</v>
      </c>
      <c r="YC4" s="1">
        <v>2.0605357253201899E-20</v>
      </c>
      <c r="YD4" s="1">
        <v>6.6041063479045897E-12</v>
      </c>
      <c r="YE4" s="1">
        <v>1.3346039704513399E-14</v>
      </c>
      <c r="YF4" s="1">
        <v>5.4862734253399604E-7</v>
      </c>
      <c r="YG4" s="1">
        <v>1.4414900463653199E-22</v>
      </c>
      <c r="YH4" s="1">
        <v>3.9487382706480802E-20</v>
      </c>
      <c r="YI4" s="1">
        <v>9.1791754221554401E-17</v>
      </c>
      <c r="YJ4" s="1">
        <v>3.3658938551972699E-9</v>
      </c>
      <c r="YK4" s="1">
        <v>1.2825859372492301E-10</v>
      </c>
      <c r="YL4" s="1">
        <v>2.7723060224779002E-13</v>
      </c>
      <c r="YM4" s="1">
        <v>7.3303180005106701E-17</v>
      </c>
      <c r="YN4" s="1">
        <v>1.4042869359464799E-20</v>
      </c>
      <c r="YO4" s="1">
        <v>7.7277476233980597E-25</v>
      </c>
      <c r="YP4" s="1">
        <v>9.7224106652390706E-30</v>
      </c>
      <c r="YQ4" s="1">
        <v>6.2156654698385599E-34</v>
      </c>
      <c r="YR4" s="1">
        <v>7.7253011950960095E-30</v>
      </c>
      <c r="YS4" s="1">
        <v>8.1559079437905305E-28</v>
      </c>
      <c r="YT4" s="1">
        <v>3.8134907757635402E-19</v>
      </c>
      <c r="YU4" s="1">
        <v>1.57862476192149E-22</v>
      </c>
      <c r="YV4" s="1">
        <v>3.0665451766053701E-23</v>
      </c>
      <c r="YW4" s="1">
        <v>3.2826646531476698E-22</v>
      </c>
      <c r="YX4" s="1">
        <v>6.8644675975650803E-26</v>
      </c>
      <c r="YY4" s="1">
        <v>7.75073487433144E-32</v>
      </c>
      <c r="YZ4" s="1">
        <v>2.1451871353205398E-34</v>
      </c>
      <c r="ZA4" s="1">
        <v>9.4212143498918008E-25</v>
      </c>
      <c r="ZB4" s="1">
        <v>1.9937647024115599E-29</v>
      </c>
      <c r="ZC4" s="1">
        <v>5.9044051303308302E-28</v>
      </c>
      <c r="ZD4" s="1">
        <v>2.4941286435289399E-32</v>
      </c>
      <c r="ZE4" s="1">
        <v>1.3079302834672199E-36</v>
      </c>
      <c r="ZF4" s="1">
        <v>9.6154832173115801E-42</v>
      </c>
      <c r="ZG4" s="1">
        <v>3.9753682767855498E-46</v>
      </c>
      <c r="ZH4" s="1">
        <v>5.2743058456590401E-79</v>
      </c>
      <c r="ZI4" s="1">
        <v>5.0218782160150398E-51</v>
      </c>
      <c r="ZJ4" s="1">
        <v>1.9469784969815301E-54</v>
      </c>
      <c r="ZK4" s="1">
        <v>3.2836040837718199E-56</v>
      </c>
      <c r="ZL4" s="1">
        <v>2.8370310685776599E-56</v>
      </c>
      <c r="ZM4" s="1">
        <v>1.02458820104172E-58</v>
      </c>
      <c r="ZN4" s="1">
        <v>3.4887786555905099E-62</v>
      </c>
      <c r="ZO4" s="1">
        <v>1.3972760852418801E-67</v>
      </c>
      <c r="ZP4" s="1">
        <v>6.7664270300275897E-72</v>
      </c>
      <c r="ZQ4" s="1">
        <v>1.25418688561444E-71</v>
      </c>
      <c r="ZR4" s="1">
        <v>2.3329652312948E-75</v>
      </c>
      <c r="ZS4" s="1">
        <v>4.5993571261062103E-78</v>
      </c>
    </row>
    <row r="5" spans="1:699" x14ac:dyDescent="0.2">
      <c r="A5" t="s">
        <v>3</v>
      </c>
      <c r="B5" s="1">
        <v>3600000</v>
      </c>
      <c r="C5" s="1">
        <v>4.9419205583950999E-2</v>
      </c>
      <c r="D5" s="1">
        <v>3.7838960949163002E-5</v>
      </c>
      <c r="E5" s="1">
        <v>1.2689371436855901E-7</v>
      </c>
      <c r="F5" s="1">
        <v>8.5908532527425503E-11</v>
      </c>
      <c r="G5" s="1">
        <v>6.8709640514169004E-6</v>
      </c>
      <c r="H5" s="1">
        <v>1.27785795111597E-8</v>
      </c>
      <c r="I5" s="1">
        <v>1.16102796940945E-9</v>
      </c>
      <c r="J5" s="1">
        <v>2.0624875024497701E-18</v>
      </c>
      <c r="K5" s="1">
        <v>5.6122277696374405E-10</v>
      </c>
      <c r="L5" s="1">
        <v>6.0235434980949898E-9</v>
      </c>
      <c r="M5" s="1">
        <v>1.2078501120979801E-11</v>
      </c>
      <c r="N5" s="1">
        <v>5.6088067253971799E-10</v>
      </c>
      <c r="O5" s="1">
        <v>4.4317580825873499E-10</v>
      </c>
      <c r="P5" s="1">
        <v>4.9273914100851103E-6</v>
      </c>
      <c r="Q5" s="1">
        <v>2.95227778817168E-8</v>
      </c>
      <c r="R5" s="1">
        <v>1.8386915097113999E-10</v>
      </c>
      <c r="S5" s="1">
        <v>2.9351802405735402E-9</v>
      </c>
      <c r="T5" s="1">
        <v>4.6683183394139099E-2</v>
      </c>
      <c r="U5" s="1">
        <v>1.7738619012061599E-5</v>
      </c>
      <c r="V5" s="1">
        <v>5.7543112229453902E-10</v>
      </c>
      <c r="W5" s="1">
        <v>2.4239379134160802E-10</v>
      </c>
      <c r="X5" s="1">
        <v>3.4137815393012301E-10</v>
      </c>
      <c r="Y5" s="1">
        <v>1.7839997735629501E-9</v>
      </c>
      <c r="Z5" s="1">
        <v>2.9654891307684499E-10</v>
      </c>
      <c r="AA5" s="1">
        <v>8.0441865956812996E-13</v>
      </c>
      <c r="AB5" s="1">
        <v>5.4271823667816496E-10</v>
      </c>
      <c r="AC5" s="1">
        <v>2.7612983841334701E-12</v>
      </c>
      <c r="AD5" s="1">
        <v>3.6935056809731298E-10</v>
      </c>
      <c r="AE5" s="1">
        <v>1.8257651789582601E-10</v>
      </c>
      <c r="AF5" s="1">
        <v>2.9655826651464999E-10</v>
      </c>
      <c r="AG5" s="1">
        <v>5.0014306137212203E-12</v>
      </c>
      <c r="AH5" s="1">
        <v>6.1409136329679299E-11</v>
      </c>
      <c r="AI5" s="1">
        <v>1.6685654687185099E-10</v>
      </c>
      <c r="AJ5" s="1">
        <v>3.1564735623328198E-10</v>
      </c>
      <c r="AK5" s="1">
        <v>1.9182492276529499E-10</v>
      </c>
      <c r="AL5" s="1">
        <v>2.2832813369876E-10</v>
      </c>
      <c r="AM5" s="1">
        <v>5.3908722528635796E-13</v>
      </c>
      <c r="AN5" s="1">
        <v>3.1082767255956602E-10</v>
      </c>
      <c r="AO5" s="1">
        <v>2.84215581161947E-10</v>
      </c>
      <c r="AP5" s="1">
        <v>8.97645284488374E-14</v>
      </c>
      <c r="AQ5" s="1">
        <v>1.4782191519200799E-17</v>
      </c>
      <c r="AR5" s="1">
        <v>7.8170375941674595E-14</v>
      </c>
      <c r="AS5" s="1">
        <v>3.7944410274513002E-17</v>
      </c>
      <c r="AT5" s="1">
        <v>6.73268603877645E-21</v>
      </c>
      <c r="AU5" s="1">
        <v>4.9819273213655301E-25</v>
      </c>
      <c r="AV5" s="1">
        <v>2.8322497985165903E-29</v>
      </c>
      <c r="AW5" s="1">
        <v>2.5916698027338699E-26</v>
      </c>
      <c r="AX5" s="1">
        <v>2.79331106251304E-28</v>
      </c>
      <c r="AY5" s="1">
        <v>6.1904962367209002E-31</v>
      </c>
      <c r="AZ5" s="1">
        <v>8.6725308946751394E-36</v>
      </c>
      <c r="BA5" s="1">
        <v>4.0244984296970702E-39</v>
      </c>
      <c r="BB5" s="1">
        <v>4.7991977617034999E-35</v>
      </c>
      <c r="BC5" s="1">
        <v>6.31080629916955E-39</v>
      </c>
      <c r="BD5" s="1">
        <v>6.1727431363327201E-40</v>
      </c>
      <c r="BE5" s="1">
        <v>6.06243127778007E-54</v>
      </c>
      <c r="BF5" s="1">
        <v>1.6533007375889699E-43</v>
      </c>
      <c r="BG5" s="1">
        <v>5.4275797145741198E-47</v>
      </c>
      <c r="BH5" s="1">
        <v>6.2471248325559301E-44</v>
      </c>
      <c r="BI5" s="1">
        <v>3.2657162454419597E-48</v>
      </c>
      <c r="BJ5" s="1">
        <v>2.1409381062279899E-52</v>
      </c>
      <c r="BK5" s="1">
        <v>2.2717059697653501E-58</v>
      </c>
      <c r="BL5" s="1">
        <v>9.9798925439426905E-55</v>
      </c>
      <c r="BM5" s="1">
        <v>1.3642932213604E-47</v>
      </c>
      <c r="BN5" s="1">
        <v>1.7681905146025799E-51</v>
      </c>
      <c r="BO5" s="1">
        <v>1.4421984010640999E-54</v>
      </c>
      <c r="BP5" s="1">
        <v>1.4705122287234E-58</v>
      </c>
      <c r="BQ5" s="1">
        <v>3.83637363311671E-60</v>
      </c>
      <c r="BR5" s="1">
        <v>7.7025134539050004E-58</v>
      </c>
      <c r="BS5" s="1">
        <v>2.5489867790200299E-61</v>
      </c>
      <c r="BT5" s="1">
        <v>1.5019103122119001E-60</v>
      </c>
      <c r="BU5" s="1">
        <v>2.6094158363376198E-63</v>
      </c>
      <c r="BV5" s="1">
        <v>2.6960537751801899E-58</v>
      </c>
      <c r="BW5" s="1">
        <v>1.02630467006828E-55</v>
      </c>
      <c r="BX5" s="1">
        <v>8.9964764872211094E-65</v>
      </c>
      <c r="BY5" s="1">
        <v>2.1860774454494599E-58</v>
      </c>
      <c r="BZ5" s="1">
        <v>1.8322237046361701E-55</v>
      </c>
      <c r="CA5" s="1">
        <v>4.4873869317245197E-53</v>
      </c>
      <c r="CB5" s="1">
        <v>2.28346830493765E-49</v>
      </c>
      <c r="CC5" s="1">
        <v>1.8423309374695999E-61</v>
      </c>
      <c r="CD5" s="1">
        <v>1.36939032380429E-54</v>
      </c>
      <c r="CE5" s="1">
        <v>9.1858588782967002E-48</v>
      </c>
      <c r="CF5" s="1">
        <v>1.88925151931508E-60</v>
      </c>
      <c r="CG5" s="1">
        <v>1.21424410037263E-53</v>
      </c>
      <c r="CH5" s="1">
        <v>2.6305425883616499E-46</v>
      </c>
      <c r="CI5" s="1">
        <v>2.97662578611706E-43</v>
      </c>
      <c r="CJ5" s="1">
        <v>1.2068879262855201E-40</v>
      </c>
      <c r="CK5" s="1">
        <v>5.6909348812893899E-46</v>
      </c>
      <c r="CL5" s="1">
        <v>1.60683911984595E-39</v>
      </c>
      <c r="CM5" s="1">
        <v>1.4196757930902401E-38</v>
      </c>
      <c r="CN5" s="1">
        <v>1.67242763837849E-50</v>
      </c>
      <c r="CO5" s="1">
        <v>6.9946522752708404E-44</v>
      </c>
      <c r="CP5" s="1">
        <v>6.1063025353252203E-37</v>
      </c>
      <c r="CQ5" s="1">
        <v>1.0216188750806901E-34</v>
      </c>
      <c r="CR5" s="1">
        <v>6.4049319315210297E-34</v>
      </c>
      <c r="CS5" s="1">
        <v>2.5061846598188599E-29</v>
      </c>
      <c r="CT5" s="1">
        <v>3.5041058820028302E-37</v>
      </c>
      <c r="CU5" s="1">
        <v>3.0613975037089002E-30</v>
      </c>
      <c r="CV5" s="1">
        <v>1.4137697268211299E-27</v>
      </c>
      <c r="CW5" s="1">
        <v>3.8147365313885096E-37</v>
      </c>
      <c r="CX5" s="1">
        <v>3.9777246236082903E-30</v>
      </c>
      <c r="CY5" s="1">
        <v>1.27376638436834E-28</v>
      </c>
      <c r="CZ5" s="1">
        <v>2.0534359499664601E-22</v>
      </c>
      <c r="DA5" s="1">
        <v>6.4069856889056899E-18</v>
      </c>
      <c r="DB5" s="1">
        <v>3.4985242225870302E-17</v>
      </c>
      <c r="DC5" s="1">
        <v>4.3205249260746202E-20</v>
      </c>
      <c r="DD5" s="1">
        <v>2.8239607970982802E-13</v>
      </c>
      <c r="DE5" s="1">
        <v>1.5574675784317101E-21</v>
      </c>
      <c r="DF5" s="1">
        <v>7.9635594572756001E-25</v>
      </c>
      <c r="DG5" s="1">
        <v>7.1614443539452493E-18</v>
      </c>
      <c r="DH5" s="1">
        <v>1.54059136064558E-12</v>
      </c>
      <c r="DI5" s="1">
        <v>1.09825848953489E-23</v>
      </c>
      <c r="DJ5" s="1">
        <v>1.9620790854120302E-18</v>
      </c>
      <c r="DK5" s="1">
        <v>3.2247672891151302E-12</v>
      </c>
      <c r="DL5" s="1">
        <v>1.5909252942871199E-11</v>
      </c>
      <c r="DM5" s="1">
        <v>2.7779007607312201E-11</v>
      </c>
      <c r="DN5" s="1">
        <v>5.3053300439412001E-15</v>
      </c>
      <c r="DO5" s="1">
        <v>1.0595736595576E-10</v>
      </c>
      <c r="DP5" s="1">
        <v>1.69038416972944E-13</v>
      </c>
      <c r="DQ5" s="1">
        <v>3.67837148966289E-11</v>
      </c>
      <c r="DR5" s="1">
        <v>8.1914346002725498E-28</v>
      </c>
      <c r="DS5" s="1">
        <v>3.8673294092505898E-23</v>
      </c>
      <c r="DT5" s="1">
        <v>4.8870680973151799E-11</v>
      </c>
      <c r="DU5" s="1">
        <v>1.9667732616364999E-10</v>
      </c>
      <c r="DV5" s="1">
        <v>1.14605613528596E-11</v>
      </c>
      <c r="DW5" s="1">
        <v>9.6919473536939404E-12</v>
      </c>
      <c r="DX5" s="1">
        <v>4.0893145351434902E-26</v>
      </c>
      <c r="DY5" s="1">
        <v>1.9008596934007399E-20</v>
      </c>
      <c r="DZ5" s="1">
        <v>4.3481689205533001E-13</v>
      </c>
      <c r="EA5" s="1">
        <v>7.7269520901775102E-16</v>
      </c>
      <c r="EB5" s="1">
        <v>4.5862645989991998E-10</v>
      </c>
      <c r="EC5" s="1">
        <v>1.34354348605621E-9</v>
      </c>
      <c r="ED5" s="1">
        <v>3.9047260938526199E-9</v>
      </c>
      <c r="EE5" s="1">
        <v>2.7124178935194799E-8</v>
      </c>
      <c r="EF5" s="1">
        <v>3.1226736259268299E-10</v>
      </c>
      <c r="EG5" s="1">
        <v>1.4328477340177299E-25</v>
      </c>
      <c r="EH5" s="1">
        <v>1.97490253425602E-19</v>
      </c>
      <c r="EI5" s="1">
        <v>2.8206051235869199E-16</v>
      </c>
      <c r="EJ5" s="1">
        <v>8.6122354491216796E-15</v>
      </c>
      <c r="EK5" s="1">
        <v>9.9660816195401097E-9</v>
      </c>
      <c r="EL5" s="1">
        <v>2.30327923459719E-11</v>
      </c>
      <c r="EM5" s="1">
        <v>3.0632461505437498E-9</v>
      </c>
      <c r="EN5" s="1">
        <v>6.0249419646300696E-34</v>
      </c>
      <c r="EO5" s="1">
        <v>7.5985110216057801E-28</v>
      </c>
      <c r="EP5" s="1">
        <v>1.86433874393576E-15</v>
      </c>
      <c r="EQ5" s="1">
        <v>4.4671658354558495E-16</v>
      </c>
      <c r="ER5" s="1">
        <v>2.97053008734584E-10</v>
      </c>
      <c r="ES5" s="1">
        <v>6.2766125180990703E-8</v>
      </c>
      <c r="ET5" s="1">
        <v>1.8969955356309999E-7</v>
      </c>
      <c r="EU5" s="1">
        <v>3.98651367745351E-7</v>
      </c>
      <c r="EV5" s="1">
        <v>1.06352915333139E-6</v>
      </c>
      <c r="EW5" s="1">
        <v>2.7463062264479701E-6</v>
      </c>
      <c r="EX5" s="1">
        <v>8.5927395062937701E-18</v>
      </c>
      <c r="EY5" s="1">
        <v>6.0731705302762402E-13</v>
      </c>
      <c r="EZ5" s="1">
        <v>2.7297066854310699E-14</v>
      </c>
      <c r="FA5" s="1">
        <v>1.7257621915418599E-6</v>
      </c>
      <c r="FB5" s="1">
        <v>6.4172626952101305E-10</v>
      </c>
      <c r="FC5" s="1">
        <v>1.0901340727611E-8</v>
      </c>
      <c r="FD5" s="1">
        <v>7.9549573119912396E-19</v>
      </c>
      <c r="FE5" s="1">
        <v>3.46998275991055E-18</v>
      </c>
      <c r="FF5" s="1">
        <v>4.0255419226784398E-12</v>
      </c>
      <c r="FG5" s="1">
        <v>6.3481903985822898E-13</v>
      </c>
      <c r="FH5" s="1">
        <v>7.0623403246498002E-9</v>
      </c>
      <c r="FI5" s="1">
        <v>3.47674249569296E-6</v>
      </c>
      <c r="FJ5" s="1">
        <v>9.42452114817527E-6</v>
      </c>
      <c r="FK5" s="1">
        <v>2.2308852492656899E-6</v>
      </c>
      <c r="FL5" s="1">
        <v>4.3233223013947598E-8</v>
      </c>
      <c r="FM5" s="1">
        <v>1.47071891874714E-5</v>
      </c>
      <c r="FN5" s="1">
        <v>7.1858075103264197E-8</v>
      </c>
      <c r="FO5" s="1">
        <v>1.46070787850278E-19</v>
      </c>
      <c r="FP5" s="1">
        <v>9.33263342111045E-14</v>
      </c>
      <c r="FQ5" s="1">
        <v>1.2334389159157901E-11</v>
      </c>
      <c r="FR5" s="1">
        <v>7.6829958015693894E-6</v>
      </c>
      <c r="FS5" s="1">
        <v>1.7197148164212801E-8</v>
      </c>
      <c r="FT5" s="1">
        <v>1.9699676790844601E-5</v>
      </c>
      <c r="FU5" s="1">
        <v>1.72771968091629E-19</v>
      </c>
      <c r="FV5" s="1">
        <v>1.6893878304088499E-13</v>
      </c>
      <c r="FW5" s="1">
        <v>2.0228440209769499E-14</v>
      </c>
      <c r="FX5" s="1">
        <v>1.0608813999949399E-8</v>
      </c>
      <c r="FY5" s="1">
        <v>7.56565630809412E-11</v>
      </c>
      <c r="FZ5" s="1">
        <v>7.9965587593889103E-14</v>
      </c>
      <c r="GA5" s="1">
        <v>2.67566210791416E-5</v>
      </c>
      <c r="GB5" s="1">
        <v>2.6077052304832399E-5</v>
      </c>
      <c r="GC5" s="1">
        <v>4.3296300022430301E-5</v>
      </c>
      <c r="GD5" s="1">
        <v>4.3097506478786801E-7</v>
      </c>
      <c r="GE5" s="1">
        <v>1.3180709028010799E-7</v>
      </c>
      <c r="GF5" s="1">
        <v>9.6239673436326008E-25</v>
      </c>
      <c r="GG5" s="1">
        <v>1.0522526516433101E-15</v>
      </c>
      <c r="GH5" s="1">
        <v>5.8704661382107997E-12</v>
      </c>
      <c r="GI5" s="1">
        <v>9.4835436843285204E-6</v>
      </c>
      <c r="GJ5" s="1">
        <v>1.22942458497541E-8</v>
      </c>
      <c r="GK5" s="1">
        <v>1.7390582026596101E-12</v>
      </c>
      <c r="GL5" s="1">
        <v>3.4577410878489399E-5</v>
      </c>
      <c r="GM5" s="1">
        <v>1.7514398894044999E-7</v>
      </c>
      <c r="GN5" s="1">
        <v>5.6985187786883501E-7</v>
      </c>
      <c r="GO5" s="1">
        <v>9.8613450598959803E-18</v>
      </c>
      <c r="GP5" s="1">
        <v>6.3671840819239997E-15</v>
      </c>
      <c r="GQ5" s="1">
        <v>6.5407345744892704E-8</v>
      </c>
      <c r="GR5" s="1">
        <v>1.03915441131353E-5</v>
      </c>
      <c r="GS5" s="1">
        <v>4.7996399350015397E-5</v>
      </c>
      <c r="GT5" s="1">
        <v>5.1448978478166397E-5</v>
      </c>
      <c r="GU5" s="1">
        <v>5.5615005295042103E-5</v>
      </c>
      <c r="GV5" s="1">
        <v>4.4760188331752901E-5</v>
      </c>
      <c r="GW5" s="1">
        <v>5.6842000451547602E-5</v>
      </c>
      <c r="GX5" s="1">
        <v>1.1334887286377701E-6</v>
      </c>
      <c r="GY5" s="1">
        <v>6.4496584555892403E-26</v>
      </c>
      <c r="GZ5" s="1">
        <v>6.0094292153592499E-23</v>
      </c>
      <c r="HA5" s="1">
        <v>1.8963907088975099E-16</v>
      </c>
      <c r="HB5" s="1">
        <v>1.6672076918334899E-14</v>
      </c>
      <c r="HC5" s="1">
        <v>1.00176285035852E-12</v>
      </c>
      <c r="HD5" s="1">
        <v>1.6774454869721599E-12</v>
      </c>
      <c r="HE5" s="1">
        <v>3.7769548655463501E-11</v>
      </c>
      <c r="HF5" s="1">
        <v>8.9267356004336495E-6</v>
      </c>
      <c r="HG5" s="1">
        <v>2.5640300324125899E-8</v>
      </c>
      <c r="HH5" s="1">
        <v>7.9313708795467392E-9</v>
      </c>
      <c r="HI5" s="1">
        <v>1.21205752980628E-21</v>
      </c>
      <c r="HJ5" s="1">
        <v>1.82562811149728E-16</v>
      </c>
      <c r="HK5" s="1">
        <v>1.8500550020151801E-19</v>
      </c>
      <c r="HL5" s="1">
        <v>6.62504209575651E-11</v>
      </c>
      <c r="HM5" s="1">
        <v>2.7866634990752298E-6</v>
      </c>
      <c r="HN5" s="1">
        <v>1.84893197817831E-7</v>
      </c>
      <c r="HO5" s="1">
        <v>5.4742762290971203E-5</v>
      </c>
      <c r="HP5" s="1">
        <v>5.5802457642034401E-5</v>
      </c>
      <c r="HQ5" s="1">
        <v>4.9950144643424304E-6</v>
      </c>
      <c r="HR5" s="1">
        <v>6.2478270364045097E-5</v>
      </c>
      <c r="HS5" s="1">
        <v>3.6273317920889799E-22</v>
      </c>
      <c r="HT5" s="1">
        <v>5.4402685565783501E-22</v>
      </c>
      <c r="HU5" s="1">
        <v>9.4916383992024697E-21</v>
      </c>
      <c r="HV5" s="1">
        <v>1.28761802916029E-14</v>
      </c>
      <c r="HW5" s="1">
        <v>7.9587654725679692E-15</v>
      </c>
      <c r="HX5" s="1">
        <v>3.3359666981120499E-10</v>
      </c>
      <c r="HY5" s="1">
        <v>4.8119172729731198E-5</v>
      </c>
      <c r="HZ5" s="1">
        <v>4.0421924442305199E-7</v>
      </c>
      <c r="IA5" s="1">
        <v>5.1035261231931103E-28</v>
      </c>
      <c r="IB5" s="1">
        <v>1.8272607585294199E-22</v>
      </c>
      <c r="IC5" s="1">
        <v>6.3523620195684503E-12</v>
      </c>
      <c r="ID5" s="1">
        <v>1.6815254073642501E-9</v>
      </c>
      <c r="IE5" s="1">
        <v>6.0848274993979002E-6</v>
      </c>
      <c r="IF5" s="1">
        <v>5.1286420477021301E-5</v>
      </c>
      <c r="IG5" s="1">
        <v>5.0846968251714301E-5</v>
      </c>
      <c r="IH5" s="1">
        <v>2.9969441208829699E-5</v>
      </c>
      <c r="II5" s="1">
        <v>3.4190584837384897E-5</v>
      </c>
      <c r="IJ5" s="1">
        <v>2.04433251157105E-7</v>
      </c>
      <c r="IK5" s="1">
        <v>1.7113861047797099E-5</v>
      </c>
      <c r="IL5" s="1">
        <v>4.0441712468911502E-23</v>
      </c>
      <c r="IM5" s="1">
        <v>2.2156902324442301E-16</v>
      </c>
      <c r="IN5" s="1">
        <v>1.7860221634775799E-17</v>
      </c>
      <c r="IO5" s="1">
        <v>1.67523101901633E-11</v>
      </c>
      <c r="IP5" s="1">
        <v>6.33499365240217E-15</v>
      </c>
      <c r="IQ5" s="1">
        <v>8.5850165110242898E-6</v>
      </c>
      <c r="IR5" s="1">
        <v>5.7014258092386999E-7</v>
      </c>
      <c r="IS5" s="1">
        <v>1.3415574017412799E-8</v>
      </c>
      <c r="IT5" s="1">
        <v>5.15025914799871E-22</v>
      </c>
      <c r="IU5" s="1">
        <v>1.40358533995535E-14</v>
      </c>
      <c r="IV5" s="1">
        <v>3.8213035751703402E-12</v>
      </c>
      <c r="IW5" s="1">
        <v>3.0742055911490001E-6</v>
      </c>
      <c r="IX5" s="1">
        <v>8.2749366059268394E-6</v>
      </c>
      <c r="IY5" s="1">
        <v>1.2098734131358099E-5</v>
      </c>
      <c r="IZ5" s="1">
        <v>1.20422312656446E-5</v>
      </c>
      <c r="JA5" s="1">
        <v>7.7250526627817008E-6</v>
      </c>
      <c r="JB5" s="1">
        <v>1.9266114942527901E-7</v>
      </c>
      <c r="JC5" s="1">
        <v>2.5100322639123899E-6</v>
      </c>
      <c r="JD5" s="1">
        <v>1.62629105258198E-11</v>
      </c>
      <c r="JE5" s="1">
        <v>2.3346100277709402E-8</v>
      </c>
      <c r="JF5" s="1">
        <v>2.39955755804167E-21</v>
      </c>
      <c r="JG5" s="1">
        <v>6.12860401177221E-18</v>
      </c>
      <c r="JH5" s="1">
        <v>6.07273333115367E-14</v>
      </c>
      <c r="JI5" s="1">
        <v>4.1189385863868901E-14</v>
      </c>
      <c r="JJ5" s="1">
        <v>3.9477884907308701E-6</v>
      </c>
      <c r="JK5" s="1">
        <v>8.0686729797935195E-8</v>
      </c>
      <c r="JL5" s="1">
        <v>3.9056672613033102E-7</v>
      </c>
      <c r="JM5" s="1">
        <v>3.6529933517740299E-9</v>
      </c>
      <c r="JN5" s="1">
        <v>3.9800181155468703E-9</v>
      </c>
      <c r="JO5" s="1">
        <v>8.1433843535118506E-20</v>
      </c>
      <c r="JP5" s="1">
        <v>4.7782155179795198E-19</v>
      </c>
      <c r="JQ5" s="1">
        <v>1.45084452315935E-11</v>
      </c>
      <c r="JR5" s="1">
        <v>1.8991122577634201E-12</v>
      </c>
      <c r="JS5" s="1">
        <v>1.4598147037133801E-6</v>
      </c>
      <c r="JT5" s="1">
        <v>7.6929087985127101E-7</v>
      </c>
      <c r="JU5" s="1">
        <v>5.4918861361887801E-7</v>
      </c>
      <c r="JV5" s="1">
        <v>6.6613111873650999E-9</v>
      </c>
      <c r="JW5" s="1">
        <v>1.3222988075002999E-10</v>
      </c>
      <c r="JX5" s="1">
        <v>6.6109987646273197E-7</v>
      </c>
      <c r="JY5" s="1">
        <v>1.8981685954849501E-8</v>
      </c>
      <c r="JZ5" s="1">
        <v>6.6137562981557501E-9</v>
      </c>
      <c r="KA5" s="1">
        <v>2.4564258625969599E-7</v>
      </c>
      <c r="KB5" s="1">
        <v>7.1803663497311005E-10</v>
      </c>
      <c r="KC5" s="1">
        <v>1.9005761960757501E-10</v>
      </c>
      <c r="KD5" s="1">
        <v>5.1007244971154101E-25</v>
      </c>
      <c r="KE5" s="1">
        <v>1.1026607847360899E-19</v>
      </c>
      <c r="KF5" s="1">
        <v>4.5102444325706298E-13</v>
      </c>
      <c r="KG5" s="1">
        <v>6.2448217528823803E-15</v>
      </c>
      <c r="KH5" s="1">
        <v>7.8389090842730507E-8</v>
      </c>
      <c r="KI5" s="1">
        <v>1.59172710793011E-9</v>
      </c>
      <c r="KJ5" s="1">
        <v>5.1128433749983203E-10</v>
      </c>
      <c r="KK5" s="1">
        <v>7.1042150628986193E-18</v>
      </c>
      <c r="KL5" s="1">
        <v>7.4904970072481698E-20</v>
      </c>
      <c r="KM5" s="1">
        <v>1.7234651259494101E-13</v>
      </c>
      <c r="KN5" s="1">
        <v>9.3054658884720496E-9</v>
      </c>
      <c r="KO5" s="1">
        <v>2.45773658454313E-8</v>
      </c>
      <c r="KP5" s="1">
        <v>2.1657866066079399E-7</v>
      </c>
      <c r="KQ5" s="1">
        <v>3.99356670180443E-10</v>
      </c>
      <c r="KR5" s="1">
        <v>1.88684654767869E-7</v>
      </c>
      <c r="KS5" s="1">
        <v>1.9255358414169201E-7</v>
      </c>
      <c r="KT5" s="1">
        <v>1.0565337336925199E-9</v>
      </c>
      <c r="KU5" s="1">
        <v>1.8950446658306299E-7</v>
      </c>
      <c r="KV5" s="1">
        <v>8.0776598047016205E-9</v>
      </c>
      <c r="KW5" s="1">
        <v>1.23060227617543E-8</v>
      </c>
      <c r="KX5" s="1">
        <v>2.4261883149539101E-7</v>
      </c>
      <c r="KY5" s="1">
        <v>3.23425137283401E-8</v>
      </c>
      <c r="KZ5" s="1">
        <v>3.9584308945229702E-7</v>
      </c>
      <c r="LA5" s="1">
        <v>7.2254675642261799E-8</v>
      </c>
      <c r="LB5" s="1">
        <v>8.9261327599431198E-7</v>
      </c>
      <c r="LC5" s="1">
        <v>4.51533755653591E-9</v>
      </c>
      <c r="LD5" s="1">
        <v>3.6415036222677701E-22</v>
      </c>
      <c r="LE5" s="1">
        <v>9.6530366756907499E-20</v>
      </c>
      <c r="LF5" s="1">
        <v>1.65254537979406E-16</v>
      </c>
      <c r="LG5" s="1">
        <v>1.4144885839392199E-14</v>
      </c>
      <c r="LH5" s="1">
        <v>1.74551100862149E-7</v>
      </c>
      <c r="LI5" s="1">
        <v>2.0307355054455299E-9</v>
      </c>
      <c r="LJ5" s="1">
        <v>2.01779343871022E-7</v>
      </c>
      <c r="LK5" s="1">
        <v>9.3170192594381096E-9</v>
      </c>
      <c r="LL5" s="1">
        <v>4.46186061023919E-7</v>
      </c>
      <c r="LM5" s="1">
        <v>4.1378015388320203E-9</v>
      </c>
      <c r="LN5" s="1">
        <v>3.3379418032509998E-7</v>
      </c>
      <c r="LO5" s="1">
        <v>5.3722870401952799E-9</v>
      </c>
      <c r="LP5" s="1">
        <v>4.9744762841292602E-8</v>
      </c>
      <c r="LQ5" s="1">
        <v>1.2858061912946499E-27</v>
      </c>
      <c r="LR5" s="1">
        <v>3.5549991401807998E-22</v>
      </c>
      <c r="LS5" s="1">
        <v>6.2244627518469202E-18</v>
      </c>
      <c r="LT5" s="1">
        <v>2.4598347717483999E-16</v>
      </c>
      <c r="LU5" s="1">
        <v>3.7374642924560498E-16</v>
      </c>
      <c r="LV5" s="1">
        <v>9.0027367154614698E-9</v>
      </c>
      <c r="LW5" s="1">
        <v>3.0943856835708497E-11</v>
      </c>
      <c r="LX5" s="1">
        <v>1.9827661615084099E-11</v>
      </c>
      <c r="LY5" s="1">
        <v>1.66870685195488E-9</v>
      </c>
      <c r="LZ5" s="1">
        <v>4.6848762162394899E-9</v>
      </c>
      <c r="MA5" s="1">
        <v>1.16236578013778E-9</v>
      </c>
      <c r="MB5" s="1">
        <v>2.1001294504978E-8</v>
      </c>
      <c r="MC5" s="1">
        <v>2.6756525256744299E-8</v>
      </c>
      <c r="MD5" s="1">
        <v>3.0791712877963499E-7</v>
      </c>
      <c r="ME5" s="1">
        <v>4.4081714966900298E-6</v>
      </c>
      <c r="MF5" s="1">
        <v>9.3239539278227704E-7</v>
      </c>
      <c r="MG5" s="1">
        <v>1.8906099634300899E-5</v>
      </c>
      <c r="MH5" s="1">
        <v>2.27217030416913E-7</v>
      </c>
      <c r="MI5" s="1">
        <v>4.5449755617421604E-6</v>
      </c>
      <c r="MJ5" s="1">
        <v>1.0633485410056499E-23</v>
      </c>
      <c r="MK5" s="1">
        <v>7.1130078001515496E-18</v>
      </c>
      <c r="ML5" s="1">
        <v>5.3035014920677896E-19</v>
      </c>
      <c r="MM5" s="1">
        <v>3.7543346607051398E-17</v>
      </c>
      <c r="MN5" s="1">
        <v>1.49322149679785E-12</v>
      </c>
      <c r="MO5" s="1">
        <v>1.4490170255399899E-6</v>
      </c>
      <c r="MP5" s="1">
        <v>6.4697239064774201E-6</v>
      </c>
      <c r="MQ5" s="1">
        <v>2.7175143358290298E-9</v>
      </c>
      <c r="MR5" s="1">
        <v>7.9088996462660695E-6</v>
      </c>
      <c r="MS5" s="1">
        <v>1.36215542817953E-7</v>
      </c>
      <c r="MT5" s="1">
        <v>1.6993476957881001E-6</v>
      </c>
      <c r="MU5" s="1">
        <v>5.1121803710812404E-7</v>
      </c>
      <c r="MV5" s="1">
        <v>2.6124803150484501E-22</v>
      </c>
      <c r="MW5" s="1">
        <v>1.31594052038059E-19</v>
      </c>
      <c r="MX5" s="1">
        <v>5.4904337067415305E-13</v>
      </c>
      <c r="MY5" s="1">
        <v>2.9653789963299103E-13</v>
      </c>
      <c r="MZ5" s="1">
        <v>8.0586561384922702E-8</v>
      </c>
      <c r="NA5" s="1">
        <v>3.7813179478021801E-10</v>
      </c>
      <c r="NB5" s="1">
        <v>1.5390907114887E-11</v>
      </c>
      <c r="NC5" s="1">
        <v>9.7128058780970194E-8</v>
      </c>
      <c r="ND5" s="1">
        <v>1.59645106936478E-5</v>
      </c>
      <c r="NE5" s="1">
        <v>9.9714138247773998E-8</v>
      </c>
      <c r="NF5" s="1">
        <v>4.6842229169185801E-5</v>
      </c>
      <c r="NG5" s="1">
        <v>9.8534756176501195E-6</v>
      </c>
      <c r="NH5" s="1">
        <v>1.31304528642666E-7</v>
      </c>
      <c r="NI5" s="1">
        <v>8.0974748897945503E-5</v>
      </c>
      <c r="NJ5" s="1">
        <v>1.29955943342368E-8</v>
      </c>
      <c r="NK5" s="1">
        <v>1.2862198112294199E-4</v>
      </c>
      <c r="NL5" s="1">
        <v>3.7651085014967198E-31</v>
      </c>
      <c r="NM5" s="1">
        <v>7.1040664304229199E-23</v>
      </c>
      <c r="NN5" s="1">
        <v>4.68795329229039E-15</v>
      </c>
      <c r="NO5" s="1">
        <v>1.2541873743116501E-10</v>
      </c>
      <c r="NP5" s="1">
        <v>4.3195772242424401E-5</v>
      </c>
      <c r="NQ5" s="1">
        <v>4.7632961004328199E-6</v>
      </c>
      <c r="NR5" s="1">
        <v>3.8299346059400097E-9</v>
      </c>
      <c r="NS5" s="1">
        <v>1.6474241998881099E-6</v>
      </c>
      <c r="NT5" s="1">
        <v>1.4805958478921201E-7</v>
      </c>
      <c r="NU5" s="1">
        <v>6.1201672413361101E-5</v>
      </c>
      <c r="NV5" s="1">
        <v>1.8901175504101501E-23</v>
      </c>
      <c r="NW5" s="1">
        <v>2.26819154931241E-18</v>
      </c>
      <c r="NX5" s="1">
        <v>3.6188820816932802E-12</v>
      </c>
      <c r="NY5" s="1">
        <v>4.1243243431022398E-13</v>
      </c>
      <c r="NZ5" s="1">
        <v>3.97501131726327E-15</v>
      </c>
      <c r="OA5" s="1">
        <v>5.7080315604400998E-8</v>
      </c>
      <c r="OB5" s="1">
        <v>3.3274677257283998E-10</v>
      </c>
      <c r="OC5" s="1">
        <v>4.7282086471830099E-12</v>
      </c>
      <c r="OD5" s="1">
        <v>4.59313006098729E-7</v>
      </c>
      <c r="OE5" s="1">
        <v>1.01322415620572E-7</v>
      </c>
      <c r="OF5" s="1">
        <v>6.3403226661804102E-5</v>
      </c>
      <c r="OG5" s="1">
        <v>2.13233447165066E-5</v>
      </c>
      <c r="OH5" s="1">
        <v>1.5642247826204399E-24</v>
      </c>
      <c r="OI5" s="1">
        <v>3.4952320127590801E-17</v>
      </c>
      <c r="OJ5" s="1">
        <v>6.2026668547072402E-12</v>
      </c>
      <c r="OK5" s="1">
        <v>2.9417272524278503E-10</v>
      </c>
      <c r="OL5" s="1">
        <v>5.9149398882355998E-5</v>
      </c>
      <c r="OM5" s="1">
        <v>2.87366079689929E-6</v>
      </c>
      <c r="ON5" s="1">
        <v>2.5549056909862001E-7</v>
      </c>
      <c r="OO5" s="1">
        <v>4.2266370757021401E-24</v>
      </c>
      <c r="OP5" s="1">
        <v>1.01636048434426E-17</v>
      </c>
      <c r="OQ5" s="1">
        <v>1.0145915939014599E-10</v>
      </c>
      <c r="OR5" s="1">
        <v>1.7061881834995401E-12</v>
      </c>
      <c r="OS5" s="1">
        <v>3.4071633099087098E-5</v>
      </c>
      <c r="OT5" s="1">
        <v>3.4224072019324901E-5</v>
      </c>
      <c r="OU5" s="1">
        <v>5.4470294751857801E-5</v>
      </c>
      <c r="OV5" s="1">
        <v>2.01660759974117E-6</v>
      </c>
      <c r="OW5" s="1">
        <v>4.5423067659045103E-5</v>
      </c>
      <c r="OX5" s="1">
        <v>5.9702232569889404E-16</v>
      </c>
      <c r="OY5" s="1">
        <v>1.86488124741297E-5</v>
      </c>
      <c r="OZ5" s="1">
        <v>1.2277304207938E-8</v>
      </c>
      <c r="PA5" s="1">
        <v>1.8263866982915599E-5</v>
      </c>
      <c r="PB5" s="1">
        <v>2.4735605229125502E-7</v>
      </c>
      <c r="PC5" s="1">
        <v>4.8296378611910702E-21</v>
      </c>
      <c r="PD5" s="1">
        <v>1.5343169348396699E-15</v>
      </c>
      <c r="PE5" s="1">
        <v>1.6003823126652499E-7</v>
      </c>
      <c r="PF5" s="1">
        <v>2.2885044621563699E-5</v>
      </c>
      <c r="PG5" s="1">
        <v>1.18421355558695E-5</v>
      </c>
      <c r="PH5" s="1">
        <v>3.11956763611794E-5</v>
      </c>
      <c r="PI5" s="1">
        <v>3.2099229309836099E-5</v>
      </c>
      <c r="PJ5" s="1">
        <v>6.06044475406853E-6</v>
      </c>
      <c r="PK5" s="1">
        <v>1.8967342771557699E-5</v>
      </c>
      <c r="PL5" s="1">
        <v>7.7304401240364394E-6</v>
      </c>
      <c r="PM5" s="1">
        <v>1.8740048747437198E-21</v>
      </c>
      <c r="PN5" s="1">
        <v>9.9904620193225402E-18</v>
      </c>
      <c r="PO5" s="1">
        <v>5.4102043183901005E-13</v>
      </c>
      <c r="PP5" s="1">
        <v>3.2824212252655098E-11</v>
      </c>
      <c r="PQ5" s="1">
        <v>6.8336716974752198E-6</v>
      </c>
      <c r="PR5" s="1">
        <v>7.8376500712783506E-8</v>
      </c>
      <c r="PS5" s="1">
        <v>5.0892360945432698E-8</v>
      </c>
      <c r="PT5" s="1">
        <v>1.0271239317442899E-6</v>
      </c>
      <c r="PU5" s="1">
        <v>1.0848922697178399E-8</v>
      </c>
      <c r="PV5" s="1">
        <v>2.06807484001006E-7</v>
      </c>
      <c r="PW5" s="1">
        <v>2.5145396255166599E-20</v>
      </c>
      <c r="PX5" s="1">
        <v>1.8526703846653701E-15</v>
      </c>
      <c r="PY5" s="1">
        <v>4.7224297521965502E-12</v>
      </c>
      <c r="PZ5" s="1">
        <v>8.5109790357956605E-8</v>
      </c>
      <c r="QA5" s="1">
        <v>2.40500591418696E-7</v>
      </c>
      <c r="QB5" s="1">
        <v>9.5185513485248403E-8</v>
      </c>
      <c r="QC5" s="1">
        <v>1.12384506508472E-5</v>
      </c>
      <c r="QD5" s="1">
        <v>6.7780211700977301E-7</v>
      </c>
      <c r="QE5" s="1">
        <v>4.9729631973853499E-6</v>
      </c>
      <c r="QF5" s="1">
        <v>7.0895831696462303E-7</v>
      </c>
      <c r="QG5" s="1">
        <v>2.3318766621208901E-6</v>
      </c>
      <c r="QH5" s="1">
        <v>9.6483945149834799E-9</v>
      </c>
      <c r="QI5" s="1">
        <v>1.65673034126494E-23</v>
      </c>
      <c r="QJ5" s="1">
        <v>4.0384247264014202E-19</v>
      </c>
      <c r="QK5" s="1">
        <v>3.4828726924816203E-11</v>
      </c>
      <c r="QL5" s="1">
        <v>6.7340170184848596E-11</v>
      </c>
      <c r="QM5" s="1">
        <v>1.5650760284421E-12</v>
      </c>
      <c r="QN5" s="1">
        <v>3.8435416747778201E-6</v>
      </c>
      <c r="QO5" s="1">
        <v>7.6119279308325595E-7</v>
      </c>
      <c r="QP5" s="1">
        <v>1.7316562211748099E-7</v>
      </c>
      <c r="QQ5" s="1">
        <v>1.1129489027779499E-6</v>
      </c>
      <c r="QR5" s="1">
        <v>5.04053870267173E-8</v>
      </c>
      <c r="QS5" s="1">
        <v>1.3261972864920499E-24</v>
      </c>
      <c r="QT5" s="1">
        <v>3.5187880945070099E-16</v>
      </c>
      <c r="QU5" s="1">
        <v>4.6544662962930701E-11</v>
      </c>
      <c r="QV5" s="1">
        <v>6.2608083106863305E-13</v>
      </c>
      <c r="QW5" s="1">
        <v>2.3050049627219701E-9</v>
      </c>
      <c r="QX5" s="1">
        <v>7.6325831746600994E-11</v>
      </c>
      <c r="QY5" s="1">
        <v>7.9487778551791903E-7</v>
      </c>
      <c r="QZ5" s="1">
        <v>1.19641407178701E-8</v>
      </c>
      <c r="RA5" s="1">
        <v>1.1942247530637001E-6</v>
      </c>
      <c r="RB5" s="1">
        <v>5.2638956629053401E-9</v>
      </c>
      <c r="RC5" s="1">
        <v>3.9372539190896603E-8</v>
      </c>
      <c r="RD5" s="1">
        <v>1.62595371879324E-22</v>
      </c>
      <c r="RE5" s="1">
        <v>2.55836093869283E-18</v>
      </c>
      <c r="RF5" s="1">
        <v>6.6933010651510802E-17</v>
      </c>
      <c r="RG5" s="1">
        <v>7.1042489236705804E-19</v>
      </c>
      <c r="RH5" s="1">
        <v>1.00258131039831E-14</v>
      </c>
      <c r="RI5" s="1">
        <v>1.00140637760769E-13</v>
      </c>
      <c r="RJ5" s="1">
        <v>8.9308203452932899E-8</v>
      </c>
      <c r="RK5" s="1">
        <v>8.4023011320241499E-9</v>
      </c>
      <c r="RL5" s="1">
        <v>6.5883394725818999E-9</v>
      </c>
      <c r="RM5" s="1">
        <v>1.8967824230101601E-24</v>
      </c>
      <c r="RN5" s="1">
        <v>1.1096289614899101E-21</v>
      </c>
      <c r="RO5" s="1">
        <v>1.147889346349E-20</v>
      </c>
      <c r="RP5" s="1">
        <v>3.8481715178179701E-14</v>
      </c>
      <c r="RQ5" s="1">
        <v>2.26406461190166E-15</v>
      </c>
      <c r="RR5" s="1">
        <v>7.3089779154950296E-10</v>
      </c>
      <c r="RS5" s="1">
        <v>7.7813622583613708E-9</v>
      </c>
      <c r="RT5" s="1">
        <v>7.37004979389784E-9</v>
      </c>
      <c r="RU5" s="1">
        <v>5.6270002144204503E-9</v>
      </c>
      <c r="RV5" s="1">
        <v>1.32447199192568E-9</v>
      </c>
      <c r="RW5" s="1">
        <v>7.7179342389188107E-12</v>
      </c>
      <c r="RX5" s="1">
        <v>3.4650566022906901E-11</v>
      </c>
      <c r="RY5" s="1">
        <v>4.6218595585321601E-20</v>
      </c>
      <c r="RZ5" s="1">
        <v>1.88605657700129E-15</v>
      </c>
      <c r="SA5" s="1">
        <v>7.9398417173343498E-10</v>
      </c>
      <c r="SB5" s="1">
        <v>2.8705960955653598E-11</v>
      </c>
      <c r="SC5" s="1">
        <v>6.1027595824114901E-12</v>
      </c>
      <c r="SD5" s="1">
        <v>4.51715058479382E-13</v>
      </c>
      <c r="SE5" s="1">
        <v>8.9566212571028599E-25</v>
      </c>
      <c r="SF5" s="1">
        <v>1.09600542666204E-21</v>
      </c>
      <c r="SG5" s="1">
        <v>1.95590788755626E-14</v>
      </c>
      <c r="SH5" s="1">
        <v>4.0994896328851302E-17</v>
      </c>
      <c r="SI5" s="1">
        <v>2.9433667395895403E-10</v>
      </c>
      <c r="SJ5" s="1">
        <v>2.1724353372435602E-11</v>
      </c>
      <c r="SK5" s="1">
        <v>9.3437280647176194E-11</v>
      </c>
      <c r="SL5" s="1">
        <v>6.4484126054679998E-12</v>
      </c>
      <c r="SM5" s="1">
        <v>8.9230669180731804E-12</v>
      </c>
      <c r="SN5" s="1">
        <v>5.5786760784112901E-14</v>
      </c>
      <c r="SO5" s="1">
        <v>5.1894802866265296E-13</v>
      </c>
      <c r="SP5" s="1">
        <v>1.01412432806141E-22</v>
      </c>
      <c r="SQ5" s="1">
        <v>5.4646043661671104E-22</v>
      </c>
      <c r="SR5" s="1">
        <v>8.6140815597679098E-20</v>
      </c>
      <c r="SS5" s="1">
        <v>7.5957860984790297E-17</v>
      </c>
      <c r="ST5" s="1">
        <v>7.2789707113841104E-12</v>
      </c>
      <c r="SU5" s="1">
        <v>3.12654009668156E-12</v>
      </c>
      <c r="SV5" s="1">
        <v>4.1709957990966298E-12</v>
      </c>
      <c r="SW5" s="1">
        <v>7.4872437701034703E-13</v>
      </c>
      <c r="SX5" s="1">
        <v>5.9586041141970101E-15</v>
      </c>
      <c r="SY5" s="1">
        <v>3.5894764631583001E-22</v>
      </c>
      <c r="SZ5" s="1">
        <v>5.8257992374498403E-19</v>
      </c>
      <c r="TA5" s="1">
        <v>1.9533831650981099E-13</v>
      </c>
      <c r="TB5" s="1">
        <v>8.3539637039639603E-14</v>
      </c>
      <c r="TC5" s="1">
        <v>6.22983807975427E-12</v>
      </c>
      <c r="TD5" s="1">
        <v>3.9932713251973E-13</v>
      </c>
      <c r="TE5" s="1">
        <v>5.1690496185860202E-14</v>
      </c>
      <c r="TF5" s="1">
        <v>1.9198435614278199E-16</v>
      </c>
      <c r="TG5" s="1">
        <v>1.01277642310919E-17</v>
      </c>
      <c r="TH5" s="1">
        <v>8.6394435296357301E-23</v>
      </c>
      <c r="TI5" s="1">
        <v>9.2609281559008697E-22</v>
      </c>
      <c r="TJ5" s="1">
        <v>3.0171017224805601E-16</v>
      </c>
      <c r="TK5" s="1">
        <v>8.6693345892956204E-19</v>
      </c>
      <c r="TL5" s="1">
        <v>1.70149275618103E-19</v>
      </c>
      <c r="TM5" s="1">
        <v>1.0684004420219199E-18</v>
      </c>
      <c r="TN5" s="1">
        <v>5.6479697013129903E-21</v>
      </c>
      <c r="TO5" s="1">
        <v>4.4544350628435297E-28</v>
      </c>
      <c r="TP5" s="1">
        <v>6.0716833212299602E-23</v>
      </c>
      <c r="TQ5" s="1">
        <v>6.0697622011901299E-18</v>
      </c>
      <c r="TR5" s="1">
        <v>6.3786340596916801E-19</v>
      </c>
      <c r="TS5" s="1">
        <v>3.5923753619464299E-19</v>
      </c>
      <c r="TT5" s="1">
        <v>2.48106381292417E-20</v>
      </c>
      <c r="TU5" s="1">
        <v>1.1521188603327E-21</v>
      </c>
      <c r="TV5" s="1">
        <v>5.98122095540978E-25</v>
      </c>
      <c r="TW5" s="1">
        <v>5.2365808002559698E-24</v>
      </c>
      <c r="TX5" s="1">
        <v>5.71344791537248E-26</v>
      </c>
      <c r="TY5" s="1">
        <v>1.76589341674056E-28</v>
      </c>
      <c r="TZ5" s="1">
        <v>2.9976752043059898E-25</v>
      </c>
      <c r="UA5" s="1">
        <v>3.10507723875414E-27</v>
      </c>
      <c r="UB5" s="1">
        <v>7.6341254334069704E-27</v>
      </c>
      <c r="UC5" s="1">
        <v>2.2033848886191199E-28</v>
      </c>
      <c r="UD5" s="1">
        <v>5.1428202382732802E-30</v>
      </c>
      <c r="UE5" s="1">
        <v>5.9553239983309096E-29</v>
      </c>
      <c r="UF5" s="1">
        <v>3.1378361516163099E-27</v>
      </c>
      <c r="UG5" s="1">
        <v>5.8232270766772803E-29</v>
      </c>
      <c r="UH5" s="1">
        <v>6.7498050799511299E-32</v>
      </c>
      <c r="UI5" s="1">
        <v>4.2639848184603402E-34</v>
      </c>
      <c r="UJ5" s="1">
        <v>4.1554410854226602E-36</v>
      </c>
      <c r="UK5" s="1">
        <v>2.9519837913765902E-38</v>
      </c>
      <c r="UL5" s="1">
        <v>1.41801189093956E-33</v>
      </c>
      <c r="UM5" s="1">
        <v>8.1067543754632599E-35</v>
      </c>
      <c r="UN5" s="1">
        <v>1.11581299409224E-35</v>
      </c>
      <c r="UO5" s="1">
        <v>1.58005218654089E-39</v>
      </c>
      <c r="UP5" s="1">
        <v>1.31884398720359E-41</v>
      </c>
      <c r="UQ5" s="1">
        <v>1.8960702459041702E-46</v>
      </c>
      <c r="UR5" s="1">
        <v>5.6303594332172698E-41</v>
      </c>
      <c r="US5" s="1">
        <v>3.0687577427660298E-35</v>
      </c>
      <c r="UT5" s="1">
        <v>4.7279085227149704E-37</v>
      </c>
      <c r="UU5" s="1">
        <v>2.27414311724097E-38</v>
      </c>
      <c r="UV5" s="1">
        <v>1.22952578282743E-40</v>
      </c>
      <c r="UW5" s="1">
        <v>3.3364196333862597E-42</v>
      </c>
      <c r="UX5" s="1">
        <v>3.7956222687728904E-46</v>
      </c>
      <c r="UY5" s="1">
        <v>1.1742754015527099E-46</v>
      </c>
      <c r="UZ5" s="1">
        <v>1.1675269116675199E-47</v>
      </c>
      <c r="VA5" s="1">
        <v>2.1199611419809301E-51</v>
      </c>
      <c r="VB5" s="1">
        <v>6.0643760888735003E-54</v>
      </c>
      <c r="VC5" s="1">
        <v>2.5040477786196599E-47</v>
      </c>
      <c r="VD5" s="1">
        <v>2.6855382600721199E-48</v>
      </c>
      <c r="VE5" s="1">
        <v>1.1140671320406301E-51</v>
      </c>
      <c r="VF5" s="1">
        <v>7.6172636436413597E-49</v>
      </c>
      <c r="VG5" s="1">
        <v>1.1998999042034801E-50</v>
      </c>
      <c r="VH5" s="1">
        <v>1.5332848818142601E-51</v>
      </c>
      <c r="VI5" s="1">
        <v>1.08606336284211E-61</v>
      </c>
      <c r="VJ5" s="1">
        <v>3.84790971316305E-56</v>
      </c>
      <c r="VK5" s="1">
        <v>3.72804860835218E-50</v>
      </c>
      <c r="VL5" s="1">
        <v>1.4467213318124399E-52</v>
      </c>
      <c r="VM5" s="1">
        <v>2.1158893794666399E-53</v>
      </c>
      <c r="VN5" s="1">
        <v>1.5408364984974901E-50</v>
      </c>
      <c r="VO5" s="1">
        <v>4.4535676734687999E-54</v>
      </c>
      <c r="VP5" s="1">
        <v>2.8776339265635001E-55</v>
      </c>
      <c r="VQ5" s="1">
        <v>5.4893377301288496E-56</v>
      </c>
      <c r="VR5" s="1">
        <v>5.85683733715351E-53</v>
      </c>
      <c r="VS5" s="1">
        <v>1.5824133890653299E-52</v>
      </c>
      <c r="VT5" s="1">
        <v>2.1265552485696502E-52</v>
      </c>
      <c r="VU5" s="1">
        <v>7.1628486504293699E-54</v>
      </c>
      <c r="VV5" s="1">
        <v>3.4476608947162603E-48</v>
      </c>
      <c r="VW5" s="1">
        <v>7.9117480558112197E-65</v>
      </c>
      <c r="VX5" s="1">
        <v>1.8082313339931101E-59</v>
      </c>
      <c r="VY5" s="1">
        <v>3.2030200069467901E-67</v>
      </c>
      <c r="VZ5" s="1">
        <v>2.9349594403952801E-53</v>
      </c>
      <c r="WA5" s="1">
        <v>2.69447090159396E-48</v>
      </c>
      <c r="WB5" s="1">
        <v>3.0913169206444202E-44</v>
      </c>
      <c r="WC5" s="1">
        <v>6.4681619407240802E-43</v>
      </c>
      <c r="WD5" s="1">
        <v>3.3622246086375502E-38</v>
      </c>
      <c r="WE5" s="1">
        <v>1.4717048613461901E-33</v>
      </c>
      <c r="WF5" s="1">
        <v>4.4149994043187498E-30</v>
      </c>
      <c r="WG5" s="1">
        <v>1.3894355552434301E-34</v>
      </c>
      <c r="WH5" s="1">
        <v>7.8637331809617203E-31</v>
      </c>
      <c r="WI5" s="1">
        <v>7.0366371142393804E-26</v>
      </c>
      <c r="WJ5" s="1">
        <v>2.60241439457096E-33</v>
      </c>
      <c r="WK5" s="1">
        <v>5.6324530429400898E-30</v>
      </c>
      <c r="WL5" s="1">
        <v>9.8093402311215894E-25</v>
      </c>
      <c r="WM5" s="1">
        <v>1.18887584596717E-21</v>
      </c>
      <c r="WN5" s="1">
        <v>4.2633659141179401E-18</v>
      </c>
      <c r="WO5" s="1">
        <v>4.6838666479302599E-23</v>
      </c>
      <c r="WP5" s="1">
        <v>4.1192261544482903E-20</v>
      </c>
      <c r="WQ5" s="1">
        <v>1.9418005895483699E-19</v>
      </c>
      <c r="WR5" s="1">
        <v>2.2248471323171099E-26</v>
      </c>
      <c r="WS5" s="1">
        <v>2.37669386665576E-21</v>
      </c>
      <c r="WT5" s="1">
        <v>1.6812819402631099E-23</v>
      </c>
      <c r="WU5" s="1">
        <v>2.7228105198935202E-26</v>
      </c>
      <c r="WV5" s="1">
        <v>2.28715013493891E-23</v>
      </c>
      <c r="WW5" s="1">
        <v>4.7656323001809699E-24</v>
      </c>
      <c r="WX5" s="1">
        <v>1.61996049566792E-21</v>
      </c>
      <c r="WY5" s="1">
        <v>1.64725636732635E-18</v>
      </c>
      <c r="WZ5" s="1">
        <v>1.4927720537536E-20</v>
      </c>
      <c r="XA5" s="1">
        <v>9.0394854817014901E-19</v>
      </c>
      <c r="XB5" s="1">
        <v>5.4514109743894502E-25</v>
      </c>
      <c r="XC5" s="1">
        <v>3.4711452127773603E-21</v>
      </c>
      <c r="XD5" s="1">
        <v>1.9729227491482499E-19</v>
      </c>
      <c r="XE5" s="1">
        <v>5.27878471691377E-21</v>
      </c>
      <c r="XF5" s="1">
        <v>5.4294651999674297E-21</v>
      </c>
      <c r="XG5" s="1">
        <v>3.8654340340298501E-16</v>
      </c>
      <c r="XH5" s="1">
        <v>2.17933120035918E-16</v>
      </c>
      <c r="XI5" s="1">
        <v>1.4848197973896E-12</v>
      </c>
      <c r="XJ5" s="1">
        <v>3.4870481274274797E-14</v>
      </c>
      <c r="XK5" s="1">
        <v>2.62172424459091E-13</v>
      </c>
      <c r="XL5" s="1">
        <v>2.1890400618728699E-13</v>
      </c>
      <c r="XM5" s="1">
        <v>3.90052453506558E-13</v>
      </c>
      <c r="XN5" s="1">
        <v>1.9611430448306398E-14</v>
      </c>
      <c r="XO5" s="1">
        <v>1.01655974424444E-13</v>
      </c>
      <c r="XP5" s="1">
        <v>1.5631696468905001E-16</v>
      </c>
      <c r="XQ5" s="1">
        <v>7.5190386981821604E-20</v>
      </c>
      <c r="XR5" s="1">
        <v>7.1395574031606803E-18</v>
      </c>
      <c r="XS5" s="1">
        <v>8.9780424483891996E-13</v>
      </c>
      <c r="XT5" s="1">
        <v>5.6154479891123001E-11</v>
      </c>
      <c r="XU5" s="1">
        <v>4.7373348949425801E-6</v>
      </c>
      <c r="XV5" s="1">
        <v>2.96491955636192E-4</v>
      </c>
      <c r="XW5" s="1">
        <v>1.2480500831230399E-4</v>
      </c>
      <c r="XX5" s="1">
        <v>5.8314626663991599E-6</v>
      </c>
      <c r="XY5" s="1">
        <v>2.1681938431173099E-2</v>
      </c>
      <c r="XZ5" s="1">
        <v>2.0090029393758099E-19</v>
      </c>
      <c r="YA5" s="1">
        <v>3.3188538156637E-13</v>
      </c>
      <c r="YB5" s="1">
        <v>4.1545053296739497E-12</v>
      </c>
      <c r="YC5" s="1">
        <v>2.95146463072955E-12</v>
      </c>
      <c r="YD5" s="1">
        <v>1.01220765861875E-5</v>
      </c>
      <c r="YE5" s="1">
        <v>4.9992109171000602E-7</v>
      </c>
      <c r="YF5" s="1">
        <v>4.2256485220487897E-5</v>
      </c>
      <c r="YG5" s="1">
        <v>1.2433023059843E-11</v>
      </c>
      <c r="YH5" s="1">
        <v>9.89836031256434E-12</v>
      </c>
      <c r="YI5" s="1">
        <v>1.9309190459935501E-6</v>
      </c>
      <c r="YJ5" s="1">
        <v>1.16779526924326E-4</v>
      </c>
      <c r="YK5" s="1">
        <v>3.1024766883663499E-5</v>
      </c>
      <c r="YL5" s="1">
        <v>4.4346234188840397E-5</v>
      </c>
      <c r="YM5" s="1">
        <v>1.6251383464989201E-5</v>
      </c>
      <c r="YN5" s="1">
        <v>1.11642759333651E-7</v>
      </c>
      <c r="YO5" s="1">
        <v>1.07037028458556E-8</v>
      </c>
      <c r="YP5" s="1">
        <v>1.3563090141532301E-11</v>
      </c>
      <c r="YQ5" s="1">
        <v>8.6532561094735998E-13</v>
      </c>
      <c r="YR5" s="1">
        <v>9.4041309818833206E-17</v>
      </c>
      <c r="YS5" s="1">
        <v>2.6692988050559701E-14</v>
      </c>
      <c r="YT5" s="1">
        <v>5.4930206173521802E-8</v>
      </c>
      <c r="YU5" s="1">
        <v>2.3440914046856398E-9</v>
      </c>
      <c r="YV5" s="1">
        <v>1.11275015482838E-9</v>
      </c>
      <c r="YW5" s="1">
        <v>3.4704715274296098E-6</v>
      </c>
      <c r="YX5" s="1">
        <v>6.7941490376444394E-8</v>
      </c>
      <c r="YY5" s="1">
        <v>2.6215117813905898E-12</v>
      </c>
      <c r="YZ5" s="1">
        <v>4.1059007234883198E-15</v>
      </c>
      <c r="ZA5" s="1">
        <v>2.5081397257964399E-8</v>
      </c>
      <c r="ZB5" s="1">
        <v>5.5552085677984902E-10</v>
      </c>
      <c r="ZC5" s="1">
        <v>9.8103578811846393E-7</v>
      </c>
      <c r="ZD5" s="1">
        <v>3.7357333095707403E-8</v>
      </c>
      <c r="ZE5" s="1">
        <v>2.5515234638526599E-9</v>
      </c>
      <c r="ZF5" s="1">
        <v>2.3062059896342901E-11</v>
      </c>
      <c r="ZG5" s="1">
        <v>1.2628944141947701E-12</v>
      </c>
      <c r="ZH5" s="1">
        <v>1.65433421657104E-23</v>
      </c>
      <c r="ZI5" s="1">
        <v>1.35966131934663E-14</v>
      </c>
      <c r="ZJ5" s="1">
        <v>3.2499729253115601E-16</v>
      </c>
      <c r="ZK5" s="1">
        <v>7.8814221330168899E-17</v>
      </c>
      <c r="ZL5" s="1">
        <v>2.6213831418569701E-15</v>
      </c>
      <c r="ZM5" s="1">
        <v>1.57371125011527E-15</v>
      </c>
      <c r="ZN5" s="1">
        <v>7.2000700057053397E-16</v>
      </c>
      <c r="ZO5" s="1">
        <v>2.7400569568468899E-18</v>
      </c>
      <c r="ZP5" s="1">
        <v>1.6791684888747499E-19</v>
      </c>
      <c r="ZQ5" s="1">
        <v>2.4104077562191798E-19</v>
      </c>
      <c r="ZR5" s="1">
        <v>4.5028036824459301E-20</v>
      </c>
      <c r="ZS5" s="1">
        <v>2.5813422665827799E-21</v>
      </c>
    </row>
    <row r="7" spans="1:699" x14ac:dyDescent="0.2">
      <c r="A7" t="s">
        <v>39</v>
      </c>
      <c r="B7" s="1">
        <v>3600</v>
      </c>
      <c r="C7" s="1">
        <f>ABS(C4-C2)/C2</f>
        <v>7.1618385472441146E-12</v>
      </c>
      <c r="D7" s="1">
        <f t="shared" ref="D7:BO7" si="0">ABS(D4-D2)/D2</f>
        <v>4.9371820717609996E-12</v>
      </c>
      <c r="E7" s="1">
        <f t="shared" si="0"/>
        <v>3.7021337814730783E-12</v>
      </c>
      <c r="F7" s="1">
        <f t="shared" si="0"/>
        <v>8.9069673660027755E-12</v>
      </c>
      <c r="G7" s="1">
        <f t="shared" si="0"/>
        <v>6.7833891290536646E-13</v>
      </c>
      <c r="H7" s="1">
        <f t="shared" si="0"/>
        <v>8.3405051476507792E-12</v>
      </c>
      <c r="I7" s="1">
        <f t="shared" si="0"/>
        <v>6.8578429109480689E-12</v>
      </c>
      <c r="J7" s="1">
        <f t="shared" si="0"/>
        <v>1.121817088651777E-12</v>
      </c>
      <c r="K7" s="1">
        <f t="shared" si="0"/>
        <v>4.430126179534363E-12</v>
      </c>
      <c r="L7" s="1">
        <f t="shared" si="0"/>
        <v>4.8036137567426142E-12</v>
      </c>
      <c r="M7" s="1">
        <f t="shared" si="0"/>
        <v>2.7092448849399898E-12</v>
      </c>
      <c r="N7" s="1">
        <f t="shared" si="0"/>
        <v>5.9755853089876793E-12</v>
      </c>
      <c r="O7" s="1">
        <f t="shared" si="0"/>
        <v>3.857089115777361E-12</v>
      </c>
      <c r="P7" s="1">
        <f t="shared" si="0"/>
        <v>2.92018750974754E-12</v>
      </c>
      <c r="Q7" s="1">
        <f t="shared" si="0"/>
        <v>6.2407876869029165E-12</v>
      </c>
      <c r="R7" s="1">
        <f t="shared" si="0"/>
        <v>5.2560934706910951E-12</v>
      </c>
      <c r="S7" s="1">
        <f t="shared" si="0"/>
        <v>1.1029773446984916E-13</v>
      </c>
      <c r="T7" s="1">
        <f t="shared" si="0"/>
        <v>4.5943592970899825E-12</v>
      </c>
      <c r="U7" s="1">
        <f t="shared" si="0"/>
        <v>6.687982113482287E-12</v>
      </c>
      <c r="V7" s="1">
        <f t="shared" si="0"/>
        <v>1.25076672198347E-13</v>
      </c>
      <c r="W7" s="1">
        <f t="shared" si="0"/>
        <v>6.0229494819177458E-12</v>
      </c>
      <c r="X7" s="1">
        <f t="shared" si="0"/>
        <v>1.0965250366871288E-12</v>
      </c>
      <c r="Y7" s="1">
        <f t="shared" si="0"/>
        <v>3.1770471965470077E-13</v>
      </c>
      <c r="Z7" s="1">
        <f t="shared" si="0"/>
        <v>6.6279494439706235E-12</v>
      </c>
      <c r="AA7" s="1">
        <f t="shared" si="0"/>
        <v>9.3908007579451307E-12</v>
      </c>
      <c r="AB7" s="1">
        <f t="shared" si="0"/>
        <v>6.3346324243715239E-12</v>
      </c>
      <c r="AC7" s="1">
        <f t="shared" si="0"/>
        <v>5.6947300461722043E-12</v>
      </c>
      <c r="AD7" s="1">
        <f t="shared" si="0"/>
        <v>1.901286757452113E-12</v>
      </c>
      <c r="AE7" s="1">
        <f t="shared" si="0"/>
        <v>2.3113878774427454E-12</v>
      </c>
      <c r="AF7" s="1">
        <f t="shared" si="0"/>
        <v>6.9056247328838565E-13</v>
      </c>
      <c r="AG7" s="1">
        <f t="shared" si="0"/>
        <v>2.946013084953657E-12</v>
      </c>
      <c r="AH7" s="1">
        <f t="shared" si="0"/>
        <v>3.5093929015027468E-13</v>
      </c>
      <c r="AI7" s="1">
        <f t="shared" si="0"/>
        <v>2.5117701591045827E-12</v>
      </c>
      <c r="AJ7" s="1">
        <f t="shared" si="0"/>
        <v>1.0423578395590117E-12</v>
      </c>
      <c r="AK7" s="1">
        <f t="shared" si="0"/>
        <v>3.9955655244061473E-12</v>
      </c>
      <c r="AL7" s="1">
        <f t="shared" si="0"/>
        <v>3.0293459145488059E-13</v>
      </c>
      <c r="AM7" s="1">
        <f t="shared" si="0"/>
        <v>4.0991358033025762E-12</v>
      </c>
      <c r="AN7" s="1">
        <f t="shared" si="0"/>
        <v>1.8737376834003474E-12</v>
      </c>
      <c r="AO7" s="1">
        <f t="shared" si="0"/>
        <v>8.6414436443120234E-12</v>
      </c>
      <c r="AP7" s="1">
        <f t="shared" si="0"/>
        <v>6.0662301645102744E-12</v>
      </c>
      <c r="AQ7" s="1">
        <f t="shared" si="0"/>
        <v>1.3377130596829289E-10</v>
      </c>
      <c r="AR7" s="1">
        <f t="shared" si="0"/>
        <v>1.3406043988035411E-10</v>
      </c>
      <c r="AS7" s="1">
        <f t="shared" si="0"/>
        <v>4.9609254986092258E-10</v>
      </c>
      <c r="AT7" s="1">
        <f t="shared" si="0"/>
        <v>4.9594679935792022E-10</v>
      </c>
      <c r="AU7" s="1">
        <f t="shared" si="0"/>
        <v>1.1940490994942642E-9</v>
      </c>
      <c r="AV7" s="1">
        <f t="shared" si="0"/>
        <v>2.64195352768806E-8</v>
      </c>
      <c r="AW7" s="1">
        <f t="shared" si="0"/>
        <v>2.6418852170070646E-8</v>
      </c>
      <c r="AX7" s="1">
        <f t="shared" si="0"/>
        <v>9.4828923452803439E-8</v>
      </c>
      <c r="AY7" s="1">
        <f t="shared" si="0"/>
        <v>2.195128064513423E-7</v>
      </c>
      <c r="AZ7" s="1">
        <f t="shared" si="0"/>
        <v>2.6752809826813241E-7</v>
      </c>
      <c r="BA7" s="1">
        <f t="shared" si="0"/>
        <v>6.1315789270267137E-7</v>
      </c>
      <c r="BB7" s="1">
        <f t="shared" si="0"/>
        <v>7.3294822193614485E-7</v>
      </c>
      <c r="BC7" s="1">
        <f t="shared" si="0"/>
        <v>1.5865678487714457E-6</v>
      </c>
      <c r="BD7" s="1">
        <f t="shared" si="0"/>
        <v>3.1019499699476344E-6</v>
      </c>
      <c r="BE7" s="1">
        <f t="shared" si="0"/>
        <v>1.5407187704037175E-5</v>
      </c>
      <c r="BF7" s="1">
        <f t="shared" si="0"/>
        <v>3.1293546078951764E-6</v>
      </c>
      <c r="BG7" s="1">
        <f t="shared" si="0"/>
        <v>5.6981371700458004E-6</v>
      </c>
      <c r="BH7" s="1">
        <f t="shared" si="0"/>
        <v>5.6021430876630077E-6</v>
      </c>
      <c r="BI7" s="1">
        <f t="shared" si="0"/>
        <v>9.4859461239514025E-6</v>
      </c>
      <c r="BJ7" s="1">
        <f t="shared" si="0"/>
        <v>1.5389128804799069E-5</v>
      </c>
      <c r="BK7" s="1">
        <f t="shared" si="0"/>
        <v>1.3777610624370941E-5</v>
      </c>
      <c r="BL7" s="1">
        <f t="shared" si="0"/>
        <v>2.3661430159693682E-5</v>
      </c>
      <c r="BM7" s="1">
        <f t="shared" si="0"/>
        <v>1.5169719616553441E-5</v>
      </c>
      <c r="BN7" s="1">
        <f t="shared" si="0"/>
        <v>2.3433410026813359E-5</v>
      </c>
      <c r="BO7" s="1">
        <f t="shared" si="0"/>
        <v>2.6501896856043057E-5</v>
      </c>
      <c r="BP7" s="1">
        <f t="shared" ref="BP7:EA7" si="1">ABS(BP4-BP2)/BP2</f>
        <v>1.6235380122345527E-4</v>
      </c>
      <c r="BQ7" s="1">
        <f t="shared" si="1"/>
        <v>8.5677747652824552E-5</v>
      </c>
      <c r="BR7" s="1">
        <f t="shared" si="1"/>
        <v>1.8207730698346976E-5</v>
      </c>
      <c r="BS7" s="1">
        <f t="shared" si="1"/>
        <v>1.410141820533155E-4</v>
      </c>
      <c r="BT7" s="1">
        <f t="shared" si="1"/>
        <v>2.4204576887052603E-4</v>
      </c>
      <c r="BU7" s="1">
        <f t="shared" si="1"/>
        <v>2.5859290582388474E-4</v>
      </c>
      <c r="BV7" s="1">
        <f t="shared" si="1"/>
        <v>1.3384075535221747E-4</v>
      </c>
      <c r="BW7" s="1">
        <f t="shared" si="1"/>
        <v>6.3894805165444648E-5</v>
      </c>
      <c r="BX7" s="1">
        <f t="shared" si="1"/>
        <v>3.0403645029158607E-4</v>
      </c>
      <c r="BY7" s="1">
        <f t="shared" si="1"/>
        <v>2.0246076285743758E-4</v>
      </c>
      <c r="BZ7" s="1">
        <f t="shared" si="1"/>
        <v>1.0278188173574269E-4</v>
      </c>
      <c r="CA7" s="1">
        <f t="shared" si="1"/>
        <v>3.1338359954676468E-5</v>
      </c>
      <c r="CB7" s="1">
        <f t="shared" si="1"/>
        <v>9.1898773954723464E-6</v>
      </c>
      <c r="CC7" s="1">
        <f t="shared" si="1"/>
        <v>1.3853080020908757E-4</v>
      </c>
      <c r="CD7" s="1">
        <f t="shared" si="1"/>
        <v>6.3956241771757829E-5</v>
      </c>
      <c r="CE7" s="1">
        <f t="shared" si="1"/>
        <v>2.4424846839239146E-5</v>
      </c>
      <c r="CF7" s="1">
        <f t="shared" si="1"/>
        <v>8.5678210594424971E-5</v>
      </c>
      <c r="CG7" s="1">
        <f t="shared" si="1"/>
        <v>3.1336414120668014E-5</v>
      </c>
      <c r="CH7" s="1">
        <f t="shared" si="1"/>
        <v>5.0933589615688164E-6</v>
      </c>
      <c r="CI7" s="1">
        <f t="shared" si="1"/>
        <v>4.2542099438759609E-6</v>
      </c>
      <c r="CJ7" s="1">
        <f t="shared" si="1"/>
        <v>6.5161106133863678E-6</v>
      </c>
      <c r="CK7" s="1">
        <f t="shared" si="1"/>
        <v>5.0933034067319515E-6</v>
      </c>
      <c r="CL7" s="1">
        <f t="shared" si="1"/>
        <v>1.3016103010149342E-6</v>
      </c>
      <c r="CM7" s="1">
        <f t="shared" si="1"/>
        <v>9.7520796544369194E-7</v>
      </c>
      <c r="CN7" s="1">
        <f t="shared" si="1"/>
        <v>9.5041707026894927E-6</v>
      </c>
      <c r="CO7" s="1">
        <f t="shared" si="1"/>
        <v>4.5226850454862814E-6</v>
      </c>
      <c r="CP7" s="1">
        <f t="shared" si="1"/>
        <v>2.1170219591190284E-6</v>
      </c>
      <c r="CQ7" s="1">
        <f t="shared" si="1"/>
        <v>6.8736979838803379E-8</v>
      </c>
      <c r="CR7" s="1">
        <f t="shared" si="1"/>
        <v>1.078197064291039E-7</v>
      </c>
      <c r="CS7" s="1">
        <f t="shared" si="1"/>
        <v>1.0531606355425953E-7</v>
      </c>
      <c r="CT7" s="1">
        <f t="shared" si="1"/>
        <v>1.0106994493256106E-6</v>
      </c>
      <c r="CU7" s="1">
        <f t="shared" si="1"/>
        <v>3.6881114658256777E-7</v>
      </c>
      <c r="CV7" s="1">
        <f t="shared" si="1"/>
        <v>9.0082794076007686E-11</v>
      </c>
      <c r="CW7" s="1">
        <f t="shared" si="1"/>
        <v>3.3095901449800287E-7</v>
      </c>
      <c r="CX7" s="1">
        <f t="shared" si="1"/>
        <v>6.8696507742094202E-8</v>
      </c>
      <c r="CY7" s="1">
        <f t="shared" si="1"/>
        <v>4.8636820705345008E-9</v>
      </c>
      <c r="CZ7" s="1">
        <f t="shared" si="1"/>
        <v>4.5263851206993101E-10</v>
      </c>
      <c r="DA7" s="1">
        <f t="shared" si="1"/>
        <v>1.1365896148043036E-10</v>
      </c>
      <c r="DB7" s="1">
        <f t="shared" si="1"/>
        <v>1.1464215278699873E-10</v>
      </c>
      <c r="DC7" s="1">
        <f t="shared" si="1"/>
        <v>1.3750466729787529E-11</v>
      </c>
      <c r="DD7" s="1">
        <f t="shared" si="1"/>
        <v>3.1904800550601445E-12</v>
      </c>
      <c r="DE7" s="1">
        <f t="shared" si="1"/>
        <v>4.5366537726471011E-10</v>
      </c>
      <c r="DF7" s="1">
        <f t="shared" si="1"/>
        <v>4.2010441712532752E-10</v>
      </c>
      <c r="DG7" s="1">
        <f t="shared" si="1"/>
        <v>9.1389167363828579E-11</v>
      </c>
      <c r="DH7" s="1">
        <f t="shared" si="1"/>
        <v>6.5970835202326341E-14</v>
      </c>
      <c r="DI7" s="1">
        <f t="shared" si="1"/>
        <v>6.1043260331625737E-10</v>
      </c>
      <c r="DJ7" s="1">
        <f t="shared" si="1"/>
        <v>1.1135600247832705E-10</v>
      </c>
      <c r="DK7" s="1">
        <f t="shared" si="1"/>
        <v>1.6374819081857063E-12</v>
      </c>
      <c r="DL7" s="1">
        <f t="shared" si="1"/>
        <v>1.273951383888101E-13</v>
      </c>
      <c r="DM7" s="1">
        <f t="shared" si="1"/>
        <v>3.8970503082642597E-12</v>
      </c>
      <c r="DN7" s="1">
        <f t="shared" si="1"/>
        <v>4.1733068220128815E-12</v>
      </c>
      <c r="DO7" s="1">
        <f t="shared" si="1"/>
        <v>8.6519177445192811E-13</v>
      </c>
      <c r="DP7" s="1">
        <f t="shared" si="1"/>
        <v>3.2724886843506431E-12</v>
      </c>
      <c r="DQ7" s="1">
        <f t="shared" si="1"/>
        <v>1.2575921481626943E-12</v>
      </c>
      <c r="DR7" s="1">
        <f t="shared" si="1"/>
        <v>5.5840619889174542E-12</v>
      </c>
      <c r="DS7" s="1">
        <f t="shared" si="1"/>
        <v>2.3955280636801703E-12</v>
      </c>
      <c r="DT7" s="1">
        <f t="shared" si="1"/>
        <v>2.3161032841598621E-12</v>
      </c>
      <c r="DU7" s="1">
        <f t="shared" si="1"/>
        <v>6.6074772267314234E-13</v>
      </c>
      <c r="DV7" s="1">
        <f t="shared" si="1"/>
        <v>2.5295336722857528E-12</v>
      </c>
      <c r="DW7" s="1">
        <f t="shared" si="1"/>
        <v>9.3575256114135014E-12</v>
      </c>
      <c r="DX7" s="1">
        <f t="shared" si="1"/>
        <v>6.1229263509731145E-13</v>
      </c>
      <c r="DY7" s="1">
        <f t="shared" si="1"/>
        <v>6.1867486498021069E-11</v>
      </c>
      <c r="DZ7" s="1">
        <f t="shared" si="1"/>
        <v>2.1178539052241954E-12</v>
      </c>
      <c r="EA7" s="1">
        <f t="shared" si="1"/>
        <v>2.2239332297519479E-12</v>
      </c>
      <c r="EB7" s="1">
        <f t="shared" ref="EB7:GM7" si="2">ABS(EB4-EB2)/EB2</f>
        <v>8.5571249592323162E-11</v>
      </c>
      <c r="EC7" s="1">
        <f t="shared" si="2"/>
        <v>6.4707068246168245E-13</v>
      </c>
      <c r="ED7" s="1">
        <f t="shared" si="2"/>
        <v>3.6352637998747861E-12</v>
      </c>
      <c r="EE7" s="1">
        <f t="shared" si="2"/>
        <v>5.4360683421074713E-12</v>
      </c>
      <c r="EF7" s="1">
        <f t="shared" si="2"/>
        <v>9.2665409881462716E-12</v>
      </c>
      <c r="EG7" s="1">
        <f t="shared" si="2"/>
        <v>7.1090921767330375E-12</v>
      </c>
      <c r="EH7" s="1">
        <f t="shared" si="2"/>
        <v>1.0991629445243508E-10</v>
      </c>
      <c r="EI7" s="1">
        <f t="shared" si="2"/>
        <v>8.5619764855968479E-12</v>
      </c>
      <c r="EJ7" s="1">
        <f t="shared" si="2"/>
        <v>7.3720912474322454E-12</v>
      </c>
      <c r="EK7" s="1">
        <f t="shared" si="2"/>
        <v>5.2576632816909976E-12</v>
      </c>
      <c r="EL7" s="1">
        <f t="shared" si="2"/>
        <v>8.3079091348988706E-13</v>
      </c>
      <c r="EM7" s="1">
        <f t="shared" si="2"/>
        <v>9.659169666875908E-13</v>
      </c>
      <c r="EN7" s="1">
        <f t="shared" si="2"/>
        <v>9.2631382254176411E-11</v>
      </c>
      <c r="EO7" s="1">
        <f t="shared" si="2"/>
        <v>7.5468122805395073E-12</v>
      </c>
      <c r="EP7" s="1">
        <f t="shared" si="2"/>
        <v>3.2522843848068753E-12</v>
      </c>
      <c r="EQ7" s="1">
        <f t="shared" si="2"/>
        <v>4.1246922837342602E-12</v>
      </c>
      <c r="ER7" s="1">
        <f t="shared" si="2"/>
        <v>1.3169899713883152E-11</v>
      </c>
      <c r="ES7" s="1">
        <f t="shared" si="2"/>
        <v>3.286555943302239E-13</v>
      </c>
      <c r="ET7" s="1">
        <f t="shared" si="2"/>
        <v>5.5311960447093914E-12</v>
      </c>
      <c r="EU7" s="1">
        <f t="shared" si="2"/>
        <v>2.0427341122040521E-15</v>
      </c>
      <c r="EV7" s="1">
        <f t="shared" si="2"/>
        <v>8.3602995024837218E-13</v>
      </c>
      <c r="EW7" s="1">
        <f t="shared" si="2"/>
        <v>8.9955673717359898E-13</v>
      </c>
      <c r="EX7" s="1">
        <f t="shared" si="2"/>
        <v>1.0288893668160298E-11</v>
      </c>
      <c r="EY7" s="1">
        <f t="shared" si="2"/>
        <v>1.3023888016156109E-12</v>
      </c>
      <c r="EZ7" s="1">
        <f t="shared" si="2"/>
        <v>1.8398979278606413E-12</v>
      </c>
      <c r="FA7" s="1">
        <f t="shared" si="2"/>
        <v>4.1314900588388274E-12</v>
      </c>
      <c r="FB7" s="1">
        <f t="shared" si="2"/>
        <v>7.0130116567564795E-12</v>
      </c>
      <c r="FC7" s="1">
        <f t="shared" si="2"/>
        <v>8.9170237385578473E-13</v>
      </c>
      <c r="FD7" s="1">
        <f t="shared" si="2"/>
        <v>6.868461152411813E-12</v>
      </c>
      <c r="FE7" s="1">
        <f t="shared" si="2"/>
        <v>8.2731563006595478E-12</v>
      </c>
      <c r="FF7" s="1">
        <f t="shared" si="2"/>
        <v>4.0609851213499242E-12</v>
      </c>
      <c r="FG7" s="1">
        <f t="shared" si="2"/>
        <v>3.2335486573844915E-12</v>
      </c>
      <c r="FH7" s="1">
        <f t="shared" si="2"/>
        <v>2.213602259743994E-12</v>
      </c>
      <c r="FI7" s="1">
        <f t="shared" si="2"/>
        <v>1.1300534261182655E-11</v>
      </c>
      <c r="FJ7" s="1">
        <f t="shared" si="2"/>
        <v>2.5496108017763511E-12</v>
      </c>
      <c r="FK7" s="1">
        <f t="shared" si="2"/>
        <v>5.8537291156088245E-13</v>
      </c>
      <c r="FL7" s="1">
        <f t="shared" si="2"/>
        <v>6.4975763099072991E-12</v>
      </c>
      <c r="FM7" s="1">
        <f t="shared" si="2"/>
        <v>3.8661098107517924E-12</v>
      </c>
      <c r="FN7" s="1">
        <f t="shared" si="2"/>
        <v>7.518503753360162E-12</v>
      </c>
      <c r="FO7" s="1">
        <f t="shared" si="2"/>
        <v>6.8237234032228987E-12</v>
      </c>
      <c r="FP7" s="1">
        <f t="shared" si="2"/>
        <v>1.5640289463212077E-12</v>
      </c>
      <c r="FQ7" s="1">
        <f t="shared" si="2"/>
        <v>5.4680335352781655E-12</v>
      </c>
      <c r="FR7" s="1">
        <f t="shared" si="2"/>
        <v>1.3027229693826268E-12</v>
      </c>
      <c r="FS7" s="1">
        <f t="shared" si="2"/>
        <v>2.9362237034510782E-12</v>
      </c>
      <c r="FT7" s="1">
        <f t="shared" si="2"/>
        <v>5.9393798984649039E-12</v>
      </c>
      <c r="FU7" s="1">
        <f t="shared" si="2"/>
        <v>1.0901961128706823E-10</v>
      </c>
      <c r="FV7" s="1">
        <f t="shared" si="2"/>
        <v>8.0905600590112327E-12</v>
      </c>
      <c r="FW7" s="1">
        <f t="shared" si="2"/>
        <v>8.3543266521017645E-14</v>
      </c>
      <c r="FX7" s="1">
        <f t="shared" si="2"/>
        <v>3.1199644791656167E-12</v>
      </c>
      <c r="FY7" s="1">
        <f t="shared" si="2"/>
        <v>3.32440695604278E-12</v>
      </c>
      <c r="FZ7" s="1">
        <f t="shared" si="2"/>
        <v>1.0218236100045316E-12</v>
      </c>
      <c r="GA7" s="1">
        <f t="shared" si="2"/>
        <v>3.2666851965741775E-12</v>
      </c>
      <c r="GB7" s="1">
        <f t="shared" si="2"/>
        <v>6.1572201443698444E-12</v>
      </c>
      <c r="GC7" s="1">
        <f t="shared" si="2"/>
        <v>5.6483406928485241E-12</v>
      </c>
      <c r="GD7" s="1">
        <f t="shared" si="2"/>
        <v>7.7331792488199093E-12</v>
      </c>
      <c r="GE7" s="1">
        <f t="shared" si="2"/>
        <v>5.4651627439983443E-12</v>
      </c>
      <c r="GF7" s="1">
        <f t="shared" si="2"/>
        <v>1.0943925870936272E-11</v>
      </c>
      <c r="GG7" s="1">
        <f t="shared" si="2"/>
        <v>2.74418843917885E-12</v>
      </c>
      <c r="GH7" s="1">
        <f t="shared" si="2"/>
        <v>5.6047057254487303E-12</v>
      </c>
      <c r="GI7" s="1">
        <f t="shared" si="2"/>
        <v>4.2511005647998116E-12</v>
      </c>
      <c r="GJ7" s="1">
        <f t="shared" si="2"/>
        <v>1.3199661431957685E-12</v>
      </c>
      <c r="GK7" s="1">
        <f t="shared" si="2"/>
        <v>1.9716768934798407E-12</v>
      </c>
      <c r="GL7" s="1">
        <f t="shared" si="2"/>
        <v>3.292732336815903E-12</v>
      </c>
      <c r="GM7" s="1">
        <f t="shared" si="2"/>
        <v>7.2830111319002424E-12</v>
      </c>
      <c r="GN7" s="1">
        <f t="shared" ref="GN7:IY7" si="3">ABS(GN4-GN2)/GN2</f>
        <v>2.5584545907598175E-12</v>
      </c>
      <c r="GO7" s="1">
        <f t="shared" si="3"/>
        <v>7.959169525771844E-12</v>
      </c>
      <c r="GP7" s="1">
        <f t="shared" si="3"/>
        <v>3.1597843001017479E-13</v>
      </c>
      <c r="GQ7" s="1">
        <f t="shared" si="3"/>
        <v>6.4006851329605733E-11</v>
      </c>
      <c r="GR7" s="1">
        <f t="shared" si="3"/>
        <v>1.1376470659073113E-10</v>
      </c>
      <c r="GS7" s="1">
        <f t="shared" si="3"/>
        <v>6.1893056138027776E-11</v>
      </c>
      <c r="GT7" s="1">
        <f t="shared" si="3"/>
        <v>6.2617801536895209E-12</v>
      </c>
      <c r="GU7" s="1">
        <f t="shared" si="3"/>
        <v>5.7992535756927226E-12</v>
      </c>
      <c r="GV7" s="1">
        <f t="shared" si="3"/>
        <v>3.4468971104665854E-12</v>
      </c>
      <c r="GW7" s="1">
        <f t="shared" si="3"/>
        <v>2.1747204195571782E-13</v>
      </c>
      <c r="GX7" s="1">
        <f t="shared" si="3"/>
        <v>3.0812203172101916E-12</v>
      </c>
      <c r="GY7" s="1">
        <f t="shared" si="3"/>
        <v>1.3552246160340601E-11</v>
      </c>
      <c r="GZ7" s="1">
        <f t="shared" si="3"/>
        <v>5.2246237911299534E-12</v>
      </c>
      <c r="HA7" s="1">
        <f t="shared" si="3"/>
        <v>1.1301522756600888E-11</v>
      </c>
      <c r="HB7" s="1">
        <f t="shared" si="3"/>
        <v>5.3755822751604012E-12</v>
      </c>
      <c r="HC7" s="1">
        <f t="shared" si="3"/>
        <v>8.4725190207117487E-13</v>
      </c>
      <c r="HD7" s="1">
        <f t="shared" si="3"/>
        <v>7.1922627007327316E-12</v>
      </c>
      <c r="HE7" s="1">
        <f t="shared" si="3"/>
        <v>6.6640275626399575E-12</v>
      </c>
      <c r="HF7" s="1">
        <f t="shared" si="3"/>
        <v>1.7992594018555539E-12</v>
      </c>
      <c r="HG7" s="1">
        <f t="shared" si="3"/>
        <v>5.7092780001867438E-12</v>
      </c>
      <c r="HH7" s="1">
        <f t="shared" si="3"/>
        <v>6.8411391921086517E-12</v>
      </c>
      <c r="HI7" s="1">
        <f t="shared" si="3"/>
        <v>5.4253954457483529E-11</v>
      </c>
      <c r="HJ7" s="1">
        <f t="shared" si="3"/>
        <v>2.8797879165710597E-12</v>
      </c>
      <c r="HK7" s="1">
        <f t="shared" si="3"/>
        <v>5.9519556145605589E-12</v>
      </c>
      <c r="HL7" s="1">
        <f t="shared" si="3"/>
        <v>1.5608845535265422E-13</v>
      </c>
      <c r="HM7" s="1">
        <f t="shared" si="3"/>
        <v>1.0661296608388891E-10</v>
      </c>
      <c r="HN7" s="1">
        <f t="shared" si="3"/>
        <v>1.9395091107319248E-12</v>
      </c>
      <c r="HO7" s="1">
        <f t="shared" si="3"/>
        <v>2.9962245613234787E-12</v>
      </c>
      <c r="HP7" s="1">
        <f t="shared" si="3"/>
        <v>1.4836752765287163E-12</v>
      </c>
      <c r="HQ7" s="1">
        <f t="shared" si="3"/>
        <v>3.5411800336809999E-13</v>
      </c>
      <c r="HR7" s="1">
        <f t="shared" si="3"/>
        <v>3.4117590660252655E-12</v>
      </c>
      <c r="HS7" s="1">
        <f t="shared" si="3"/>
        <v>4.4833402979115607E-12</v>
      </c>
      <c r="HT7" s="1">
        <f t="shared" si="3"/>
        <v>2.4760356011522455E-12</v>
      </c>
      <c r="HU7" s="1">
        <f t="shared" si="3"/>
        <v>5.2210469767818271E-12</v>
      </c>
      <c r="HV7" s="1">
        <f t="shared" si="3"/>
        <v>4.178370295614453E-12</v>
      </c>
      <c r="HW7" s="1">
        <f t="shared" si="3"/>
        <v>6.3500990580296426E-12</v>
      </c>
      <c r="HX7" s="1">
        <f t="shared" si="3"/>
        <v>1.5161513713837321E-12</v>
      </c>
      <c r="HY7" s="1">
        <f t="shared" si="3"/>
        <v>2.2207110813553706E-11</v>
      </c>
      <c r="HZ7" s="1">
        <f t="shared" si="3"/>
        <v>4.1417489024964056E-12</v>
      </c>
      <c r="IA7" s="1">
        <f t="shared" si="3"/>
        <v>1.1382946550297571E-10</v>
      </c>
      <c r="IB7" s="1">
        <f t="shared" si="3"/>
        <v>3.0514700286653465E-12</v>
      </c>
      <c r="IC7" s="1">
        <f t="shared" si="3"/>
        <v>6.925035315778882E-12</v>
      </c>
      <c r="ID7" s="1">
        <f t="shared" si="3"/>
        <v>1.0627671124692207E-10</v>
      </c>
      <c r="IE7" s="1">
        <f t="shared" si="3"/>
        <v>7.0194682117482091E-12</v>
      </c>
      <c r="IF7" s="1">
        <f t="shared" si="3"/>
        <v>4.8957656674165719E-12</v>
      </c>
      <c r="IG7" s="1">
        <f t="shared" si="3"/>
        <v>1.2642122213300609E-13</v>
      </c>
      <c r="IH7" s="1">
        <f t="shared" si="3"/>
        <v>1.9260162474926433E-12</v>
      </c>
      <c r="II7" s="1">
        <f t="shared" si="3"/>
        <v>9.8334665840545227E-13</v>
      </c>
      <c r="IJ7" s="1">
        <f t="shared" si="3"/>
        <v>5.8805670805380382E-12</v>
      </c>
      <c r="IK7" s="1">
        <f t="shared" si="3"/>
        <v>3.2697944901439989E-12</v>
      </c>
      <c r="IL7" s="1">
        <f t="shared" si="3"/>
        <v>3.1279762958096302E-9</v>
      </c>
      <c r="IM7" s="1">
        <f t="shared" si="3"/>
        <v>1.6440790789203135E-13</v>
      </c>
      <c r="IN7" s="1">
        <f t="shared" si="3"/>
        <v>1.9691093342736499E-11</v>
      </c>
      <c r="IO7" s="1">
        <f t="shared" si="3"/>
        <v>5.9516986899975885E-12</v>
      </c>
      <c r="IP7" s="1">
        <f t="shared" si="3"/>
        <v>1.0156525454946674E-13</v>
      </c>
      <c r="IQ7" s="1">
        <f t="shared" si="3"/>
        <v>4.9722980136776505E-12</v>
      </c>
      <c r="IR7" s="1">
        <f t="shared" si="3"/>
        <v>3.2115408210040112E-12</v>
      </c>
      <c r="IS7" s="1">
        <f t="shared" si="3"/>
        <v>7.9213762788717144E-11</v>
      </c>
      <c r="IT7" s="1">
        <f t="shared" si="3"/>
        <v>3.065103805953017E-12</v>
      </c>
      <c r="IU7" s="1">
        <f t="shared" si="3"/>
        <v>1.1522924756563019E-12</v>
      </c>
      <c r="IV7" s="1">
        <f t="shared" si="3"/>
        <v>1.9667566167718382E-10</v>
      </c>
      <c r="IW7" s="1">
        <f t="shared" si="3"/>
        <v>1.1007915525670106E-10</v>
      </c>
      <c r="IX7" s="1">
        <f t="shared" si="3"/>
        <v>1.0206308573852554E-10</v>
      </c>
      <c r="IY7" s="1">
        <f t="shared" si="3"/>
        <v>1.0747462046416266E-10</v>
      </c>
      <c r="IZ7" s="1">
        <f t="shared" ref="IZ7:LK7" si="4">ABS(IZ4-IZ2)/IZ2</f>
        <v>3.0048180721702949E-12</v>
      </c>
      <c r="JA7" s="1">
        <f t="shared" si="4"/>
        <v>3.3940439640310037E-12</v>
      </c>
      <c r="JB7" s="1">
        <f t="shared" si="4"/>
        <v>1.3063900323874267E-12</v>
      </c>
      <c r="JC7" s="1">
        <f t="shared" si="4"/>
        <v>2.701821657507879E-12</v>
      </c>
      <c r="JD7" s="1">
        <f t="shared" si="4"/>
        <v>2.2159891918276027E-13</v>
      </c>
      <c r="JE7" s="1">
        <f t="shared" si="4"/>
        <v>6.276877376913404E-12</v>
      </c>
      <c r="JF7" s="1">
        <f t="shared" si="4"/>
        <v>1.2773977062574722E-10</v>
      </c>
      <c r="JG7" s="1">
        <f t="shared" si="4"/>
        <v>1.0829727806768467E-10</v>
      </c>
      <c r="JH7" s="1">
        <f t="shared" si="4"/>
        <v>3.7770090387035499E-12</v>
      </c>
      <c r="JI7" s="1">
        <f t="shared" si="4"/>
        <v>1.1145820259734706E-10</v>
      </c>
      <c r="JJ7" s="1">
        <f t="shared" si="4"/>
        <v>1.9839301576647574E-12</v>
      </c>
      <c r="JK7" s="1">
        <f t="shared" si="4"/>
        <v>1.1337116247251831E-10</v>
      </c>
      <c r="JL7" s="1">
        <f t="shared" si="4"/>
        <v>2.2275453014259203E-12</v>
      </c>
      <c r="JM7" s="1">
        <f t="shared" si="4"/>
        <v>2.923478515822406E-12</v>
      </c>
      <c r="JN7" s="1">
        <f t="shared" si="4"/>
        <v>1.0449692593523709E-12</v>
      </c>
      <c r="JO7" s="1">
        <f t="shared" si="4"/>
        <v>1.1064783542320022E-10</v>
      </c>
      <c r="JP7" s="1">
        <f t="shared" si="4"/>
        <v>4.4431767687017782E-10</v>
      </c>
      <c r="JQ7" s="1">
        <f t="shared" si="4"/>
        <v>1.1432445985600188E-10</v>
      </c>
      <c r="JR7" s="1">
        <f t="shared" si="4"/>
        <v>4.6059684270004928E-10</v>
      </c>
      <c r="JS7" s="1">
        <f t="shared" si="4"/>
        <v>1.1587269473726397E-10</v>
      </c>
      <c r="JT7" s="1">
        <f t="shared" si="4"/>
        <v>1.3389754307621751E-12</v>
      </c>
      <c r="JU7" s="1">
        <f t="shared" si="4"/>
        <v>9.8106974441678667E-11</v>
      </c>
      <c r="JV7" s="1">
        <f t="shared" si="4"/>
        <v>7.2516744686276006E-12</v>
      </c>
      <c r="JW7" s="1">
        <f t="shared" si="4"/>
        <v>6.0545281815688167E-12</v>
      </c>
      <c r="JX7" s="1">
        <f t="shared" si="4"/>
        <v>4.0534933616848302E-13</v>
      </c>
      <c r="JY7" s="1">
        <f t="shared" si="4"/>
        <v>2.9179844864795877E-12</v>
      </c>
      <c r="JZ7" s="1">
        <f t="shared" si="4"/>
        <v>3.5052988208547808E-12</v>
      </c>
      <c r="KA7" s="1">
        <f t="shared" si="4"/>
        <v>2.4254356170408424E-12</v>
      </c>
      <c r="KB7" s="1">
        <f t="shared" si="4"/>
        <v>1.8477161758851236E-12</v>
      </c>
      <c r="KC7" s="1">
        <f t="shared" si="4"/>
        <v>8.3909261376169506E-12</v>
      </c>
      <c r="KD7" s="1">
        <f t="shared" si="4"/>
        <v>3.1334446362988567E-9</v>
      </c>
      <c r="KE7" s="1">
        <f t="shared" si="4"/>
        <v>4.0271977163685118E-9</v>
      </c>
      <c r="KF7" s="1">
        <f t="shared" si="4"/>
        <v>1.0123901110650201E-10</v>
      </c>
      <c r="KG7" s="1">
        <f t="shared" si="4"/>
        <v>1.0497394571302876E-11</v>
      </c>
      <c r="KH7" s="1">
        <f t="shared" si="4"/>
        <v>9.8658041469212889E-11</v>
      </c>
      <c r="KI7" s="1">
        <f t="shared" si="4"/>
        <v>3.5440368230341912E-12</v>
      </c>
      <c r="KJ7" s="1">
        <f t="shared" si="4"/>
        <v>1.7867776040534245E-11</v>
      </c>
      <c r="KK7" s="1">
        <f t="shared" si="4"/>
        <v>2.9323114249720771E-12</v>
      </c>
      <c r="KL7" s="1">
        <f t="shared" si="4"/>
        <v>4.0572751470487842E-12</v>
      </c>
      <c r="KM7" s="1">
        <f t="shared" si="4"/>
        <v>6.3984400315265733E-12</v>
      </c>
      <c r="KN7" s="1">
        <f t="shared" si="4"/>
        <v>1.0263400554573771E-10</v>
      </c>
      <c r="KO7" s="1">
        <f t="shared" si="4"/>
        <v>2.1634343313384161E-11</v>
      </c>
      <c r="KP7" s="1">
        <f t="shared" si="4"/>
        <v>1.6520602466800651E-11</v>
      </c>
      <c r="KQ7" s="1">
        <f t="shared" si="4"/>
        <v>4.7898355382905378E-12</v>
      </c>
      <c r="KR7" s="1">
        <f t="shared" si="4"/>
        <v>6.7234173702879415E-13</v>
      </c>
      <c r="KS7" s="1">
        <f t="shared" si="4"/>
        <v>4.8329388098594463E-12</v>
      </c>
      <c r="KT7" s="1">
        <f t="shared" si="4"/>
        <v>1.3297825984288717E-12</v>
      </c>
      <c r="KU7" s="1">
        <f t="shared" si="4"/>
        <v>1.741624228656748E-12</v>
      </c>
      <c r="KV7" s="1">
        <f t="shared" si="4"/>
        <v>2.6251939530090843E-12</v>
      </c>
      <c r="KW7" s="1">
        <f t="shared" si="4"/>
        <v>1.1001885868526485E-12</v>
      </c>
      <c r="KX7" s="1">
        <f t="shared" si="4"/>
        <v>3.2233753317702847E-13</v>
      </c>
      <c r="KY7" s="1">
        <f t="shared" si="4"/>
        <v>3.1852386230764668E-13</v>
      </c>
      <c r="KZ7" s="1">
        <f t="shared" si="4"/>
        <v>2.8014561238128785E-12</v>
      </c>
      <c r="LA7" s="1">
        <f t="shared" si="4"/>
        <v>7.9169657054230541E-12</v>
      </c>
      <c r="LB7" s="1">
        <f t="shared" si="4"/>
        <v>8.4939696058369551E-13</v>
      </c>
      <c r="LC7" s="1">
        <f t="shared" si="4"/>
        <v>9.2222005482184504E-12</v>
      </c>
      <c r="LD7" s="1">
        <f t="shared" si="4"/>
        <v>6.0311896007057523E-12</v>
      </c>
      <c r="LE7" s="1">
        <f t="shared" si="4"/>
        <v>5.4270211438790447E-12</v>
      </c>
      <c r="LF7" s="1">
        <f t="shared" si="4"/>
        <v>5.213219216770302E-12</v>
      </c>
      <c r="LG7" s="1">
        <f t="shared" si="4"/>
        <v>5.804851708555515E-12</v>
      </c>
      <c r="LH7" s="1">
        <f t="shared" si="4"/>
        <v>1.445447341834537E-12</v>
      </c>
      <c r="LI7" s="1">
        <f t="shared" si="4"/>
        <v>5.040738410492997E-12</v>
      </c>
      <c r="LJ7" s="1">
        <f t="shared" si="4"/>
        <v>2.9922067048975283E-12</v>
      </c>
      <c r="LK7" s="1">
        <f t="shared" si="4"/>
        <v>3.8179564667871087E-12</v>
      </c>
      <c r="LL7" s="1">
        <f t="shared" ref="LL7:NW7" si="5">ABS(LL4-LL2)/LL2</f>
        <v>2.6204712486792474E-12</v>
      </c>
      <c r="LM7" s="1">
        <f t="shared" si="5"/>
        <v>3.6178968404976108E-12</v>
      </c>
      <c r="LN7" s="1">
        <f t="shared" si="5"/>
        <v>3.5482369828774778E-12</v>
      </c>
      <c r="LO7" s="1">
        <f t="shared" si="5"/>
        <v>6.3050590848530924E-12</v>
      </c>
      <c r="LP7" s="1">
        <f t="shared" si="5"/>
        <v>2.6485222476340665E-12</v>
      </c>
      <c r="LQ7" s="1">
        <f t="shared" si="5"/>
        <v>9.8362408683620694E-11</v>
      </c>
      <c r="LR7" s="1">
        <f t="shared" si="5"/>
        <v>2.5006412241647261E-12</v>
      </c>
      <c r="LS7" s="1">
        <f t="shared" si="5"/>
        <v>4.4654345574844236E-12</v>
      </c>
      <c r="LT7" s="1">
        <f t="shared" si="5"/>
        <v>7.9135906207868678E-12</v>
      </c>
      <c r="LU7" s="1">
        <f t="shared" si="5"/>
        <v>3.3743185723304617E-12</v>
      </c>
      <c r="LV7" s="1">
        <f t="shared" si="5"/>
        <v>4.3559932095294976E-12</v>
      </c>
      <c r="LW7" s="1">
        <f t="shared" si="5"/>
        <v>5.8867695188778694E-13</v>
      </c>
      <c r="LX7" s="1">
        <f t="shared" si="5"/>
        <v>2.5571084149838223E-12</v>
      </c>
      <c r="LY7" s="1">
        <f t="shared" si="5"/>
        <v>3.3826349885242316E-14</v>
      </c>
      <c r="LZ7" s="1">
        <f t="shared" si="5"/>
        <v>1.7983245004277735E-12</v>
      </c>
      <c r="MA7" s="1">
        <f t="shared" si="5"/>
        <v>3.0696651848909658E-13</v>
      </c>
      <c r="MB7" s="1">
        <f t="shared" si="5"/>
        <v>2.9023889915077861E-12</v>
      </c>
      <c r="MC7" s="1">
        <f t="shared" si="5"/>
        <v>9.6637012525041823E-12</v>
      </c>
      <c r="MD7" s="1">
        <f t="shared" si="5"/>
        <v>1.6408123187278237E-11</v>
      </c>
      <c r="ME7" s="1">
        <f t="shared" si="5"/>
        <v>1.8161874048611988E-12</v>
      </c>
      <c r="MF7" s="1">
        <f t="shared" si="5"/>
        <v>4.8525064167411903E-12</v>
      </c>
      <c r="MG7" s="1">
        <f t="shared" si="5"/>
        <v>6.3367791219938288E-12</v>
      </c>
      <c r="MH7" s="1">
        <f t="shared" si="5"/>
        <v>6.7069321963453287E-12</v>
      </c>
      <c r="MI7" s="1">
        <f t="shared" si="5"/>
        <v>6.156582848461932E-13</v>
      </c>
      <c r="MJ7" s="1">
        <f t="shared" si="5"/>
        <v>6.3932879740368336E-12</v>
      </c>
      <c r="MK7" s="1">
        <f t="shared" si="5"/>
        <v>6.2118614847825681E-12</v>
      </c>
      <c r="ML7" s="1">
        <f t="shared" si="5"/>
        <v>1.0934661965181649E-11</v>
      </c>
      <c r="MM7" s="1">
        <f t="shared" si="5"/>
        <v>1.4672004708518584E-12</v>
      </c>
      <c r="MN7" s="1">
        <f t="shared" si="5"/>
        <v>6.2385857890731497E-12</v>
      </c>
      <c r="MO7" s="1">
        <f t="shared" si="5"/>
        <v>1.4146856622218212E-10</v>
      </c>
      <c r="MP7" s="1">
        <f t="shared" si="5"/>
        <v>6.1201505090150427E-12</v>
      </c>
      <c r="MQ7" s="1">
        <f t="shared" si="5"/>
        <v>2.3062214983175876E-12</v>
      </c>
      <c r="MR7" s="1">
        <f t="shared" si="5"/>
        <v>7.0346155642618515E-12</v>
      </c>
      <c r="MS7" s="1">
        <f t="shared" si="5"/>
        <v>2.5098396191018681E-12</v>
      </c>
      <c r="MT7" s="1">
        <f t="shared" si="5"/>
        <v>6.630242606063835E-12</v>
      </c>
      <c r="MU7" s="1">
        <f t="shared" si="5"/>
        <v>1.8943060652223386E-12</v>
      </c>
      <c r="MV7" s="1">
        <f t="shared" si="5"/>
        <v>6.7150196146328553E-12</v>
      </c>
      <c r="MW7" s="1">
        <f t="shared" si="5"/>
        <v>1.3005749880698338E-12</v>
      </c>
      <c r="MX7" s="1">
        <f t="shared" si="5"/>
        <v>5.8275221368898184E-12</v>
      </c>
      <c r="MY7" s="1">
        <f t="shared" si="5"/>
        <v>1.1167728915463019E-12</v>
      </c>
      <c r="MZ7" s="1">
        <f t="shared" si="5"/>
        <v>4.4143877805429248E-12</v>
      </c>
      <c r="NA7" s="1">
        <f t="shared" si="5"/>
        <v>4.4358901410818892E-12</v>
      </c>
      <c r="NB7" s="1">
        <f t="shared" si="5"/>
        <v>6.7553163522110225E-13</v>
      </c>
      <c r="NC7" s="1">
        <f t="shared" si="5"/>
        <v>2.3612068733587533E-13</v>
      </c>
      <c r="ND7" s="1">
        <f t="shared" si="5"/>
        <v>3.6098871104314604E-12</v>
      </c>
      <c r="NE7" s="1">
        <f t="shared" si="5"/>
        <v>1.0207667850441517E-12</v>
      </c>
      <c r="NF7" s="1">
        <f t="shared" si="5"/>
        <v>2.9176787550388457E-11</v>
      </c>
      <c r="NG7" s="1">
        <f t="shared" si="5"/>
        <v>1.6394387739421942E-12</v>
      </c>
      <c r="NH7" s="1">
        <f t="shared" si="5"/>
        <v>2.0070573076383988E-12</v>
      </c>
      <c r="NI7" s="1">
        <f t="shared" si="5"/>
        <v>5.5135002872414782E-12</v>
      </c>
      <c r="NJ7" s="1">
        <f t="shared" si="5"/>
        <v>6.312063028273916E-12</v>
      </c>
      <c r="NK7" s="1">
        <f t="shared" si="5"/>
        <v>2.9569336864313999E-12</v>
      </c>
      <c r="NL7" s="1">
        <f t="shared" si="5"/>
        <v>4.4234794588942869E-7</v>
      </c>
      <c r="NM7" s="1">
        <f t="shared" si="5"/>
        <v>2.6901269926667162E-12</v>
      </c>
      <c r="NN7" s="1">
        <f t="shared" si="5"/>
        <v>3.4567349099882054E-12</v>
      </c>
      <c r="NO7" s="1">
        <f t="shared" si="5"/>
        <v>1.9327105896364185E-13</v>
      </c>
      <c r="NP7" s="1">
        <f t="shared" si="5"/>
        <v>1.1504966179715106E-10</v>
      </c>
      <c r="NQ7" s="1">
        <f t="shared" si="5"/>
        <v>2.2137049388561095E-12</v>
      </c>
      <c r="NR7" s="1">
        <f t="shared" si="5"/>
        <v>1.353860239976941E-12</v>
      </c>
      <c r="NS7" s="1">
        <f t="shared" si="5"/>
        <v>2.6610930988618367E-12</v>
      </c>
      <c r="NT7" s="1">
        <f t="shared" si="5"/>
        <v>7.5414084788759504E-12</v>
      </c>
      <c r="NU7" s="1">
        <f t="shared" si="5"/>
        <v>1.757949097943566E-13</v>
      </c>
      <c r="NV7" s="1">
        <f t="shared" si="5"/>
        <v>1.1543156897367727E-10</v>
      </c>
      <c r="NW7" s="1">
        <f t="shared" si="5"/>
        <v>1.7783300119455299E-12</v>
      </c>
      <c r="NX7" s="1">
        <f t="shared" ref="NX7:QI7" si="6">ABS(NX4-NX2)/NX2</f>
        <v>1.1399966217410961E-14</v>
      </c>
      <c r="NY7" s="1">
        <f t="shared" si="6"/>
        <v>6.6749384275941448E-13</v>
      </c>
      <c r="NZ7" s="1">
        <f t="shared" si="6"/>
        <v>1.4225431644102867E-12</v>
      </c>
      <c r="OA7" s="1">
        <f t="shared" si="6"/>
        <v>5.6053652053578569E-12</v>
      </c>
      <c r="OB7" s="1">
        <f t="shared" si="6"/>
        <v>8.5276046340434485E-13</v>
      </c>
      <c r="OC7" s="1">
        <f t="shared" si="6"/>
        <v>1.5119856852943968E-12</v>
      </c>
      <c r="OD7" s="1">
        <f t="shared" si="6"/>
        <v>5.9499816664986361E-12</v>
      </c>
      <c r="OE7" s="1">
        <f t="shared" si="6"/>
        <v>2.2283547531071555E-12</v>
      </c>
      <c r="OF7" s="1">
        <f t="shared" si="6"/>
        <v>8.389515418492312E-13</v>
      </c>
      <c r="OG7" s="1">
        <f t="shared" si="6"/>
        <v>4.0029435364556085E-12</v>
      </c>
      <c r="OH7" s="1">
        <f t="shared" si="6"/>
        <v>1.0974296447592711E-11</v>
      </c>
      <c r="OI7" s="1">
        <f t="shared" si="6"/>
        <v>2.372305182453749E-11</v>
      </c>
      <c r="OJ7" s="1">
        <f t="shared" si="6"/>
        <v>3.1224411085482484E-12</v>
      </c>
      <c r="OK7" s="1">
        <f t="shared" si="6"/>
        <v>5.6038793956883346E-12</v>
      </c>
      <c r="OL7" s="1">
        <f t="shared" si="6"/>
        <v>5.0780883961282698E-12</v>
      </c>
      <c r="OM7" s="1">
        <f t="shared" si="6"/>
        <v>6.3498497454126618E-13</v>
      </c>
      <c r="ON7" s="1">
        <f t="shared" si="6"/>
        <v>3.7243026715704544E-12</v>
      </c>
      <c r="OO7" s="1">
        <f t="shared" si="6"/>
        <v>3.1272115605337506E-9</v>
      </c>
      <c r="OP7" s="1">
        <f t="shared" si="6"/>
        <v>1.0894463640658384E-13</v>
      </c>
      <c r="OQ7" s="1">
        <f t="shared" si="6"/>
        <v>2.3407712202750606E-12</v>
      </c>
      <c r="OR7" s="1">
        <f t="shared" si="6"/>
        <v>7.9467648924619055E-12</v>
      </c>
      <c r="OS7" s="1">
        <f t="shared" si="6"/>
        <v>5.6187751344695037E-11</v>
      </c>
      <c r="OT7" s="1">
        <f t="shared" si="6"/>
        <v>6.9968916720059057E-12</v>
      </c>
      <c r="OU7" s="1">
        <f t="shared" si="6"/>
        <v>3.8317230514677059E-12</v>
      </c>
      <c r="OV7" s="1">
        <f t="shared" si="6"/>
        <v>3.4361261273450877E-12</v>
      </c>
      <c r="OW7" s="1">
        <f t="shared" si="6"/>
        <v>3.7040683923121659E-12</v>
      </c>
      <c r="OX7" s="1">
        <f t="shared" si="6"/>
        <v>4.0477754654449385E-10</v>
      </c>
      <c r="OY7" s="1">
        <f t="shared" si="6"/>
        <v>1.007966344181597E-10</v>
      </c>
      <c r="OZ7" s="1">
        <f t="shared" si="6"/>
        <v>7.9352610107882198E-11</v>
      </c>
      <c r="PA7" s="1">
        <f t="shared" si="6"/>
        <v>1.942144089829303E-12</v>
      </c>
      <c r="PB7" s="1">
        <f t="shared" si="6"/>
        <v>1.2722354772807337E-12</v>
      </c>
      <c r="PC7" s="1">
        <f t="shared" si="6"/>
        <v>6.8234557359672838E-10</v>
      </c>
      <c r="PD7" s="1">
        <f t="shared" si="6"/>
        <v>4.262131658143162E-10</v>
      </c>
      <c r="PE7" s="1">
        <f t="shared" si="6"/>
        <v>3.6299278887582326E-12</v>
      </c>
      <c r="PF7" s="1">
        <f t="shared" si="6"/>
        <v>1.1451088276103184E-10</v>
      </c>
      <c r="PG7" s="1">
        <f t="shared" si="6"/>
        <v>4.9542060828480428E-12</v>
      </c>
      <c r="PH7" s="1">
        <f t="shared" si="6"/>
        <v>5.0600292073440808E-12</v>
      </c>
      <c r="PI7" s="1">
        <f t="shared" si="6"/>
        <v>1.4152789366858925E-12</v>
      </c>
      <c r="PJ7" s="1">
        <f t="shared" si="6"/>
        <v>2.7450950775642866E-12</v>
      </c>
      <c r="PK7" s="1">
        <f t="shared" si="6"/>
        <v>5.5268706222691591E-12</v>
      </c>
      <c r="PL7" s="1">
        <f t="shared" si="6"/>
        <v>5.8807313214809924E-12</v>
      </c>
      <c r="PM7" s="1">
        <f t="shared" si="6"/>
        <v>2.5583295318003732E-12</v>
      </c>
      <c r="PN7" s="1">
        <f t="shared" si="6"/>
        <v>1.1176544168877151E-10</v>
      </c>
      <c r="PO7" s="1">
        <f t="shared" si="6"/>
        <v>1.1133017313453627E-10</v>
      </c>
      <c r="PP7" s="1">
        <f t="shared" si="6"/>
        <v>2.5591493310342819E-11</v>
      </c>
      <c r="PQ7" s="1">
        <f t="shared" si="6"/>
        <v>2.2214360082380306E-12</v>
      </c>
      <c r="PR7" s="1">
        <f t="shared" si="6"/>
        <v>1.1212693795984146E-10</v>
      </c>
      <c r="PS7" s="1">
        <f t="shared" si="6"/>
        <v>1.1150226590729111E-10</v>
      </c>
      <c r="PT7" s="1">
        <f t="shared" si="6"/>
        <v>2.0548308980830846E-12</v>
      </c>
      <c r="PU7" s="1">
        <f t="shared" si="6"/>
        <v>5.5792222039935086E-12</v>
      </c>
      <c r="PV7" s="1">
        <f t="shared" si="6"/>
        <v>2.274501604890252E-12</v>
      </c>
      <c r="PW7" s="1">
        <f t="shared" si="6"/>
        <v>2.51520947560561E-10</v>
      </c>
      <c r="PX7" s="1">
        <f t="shared" si="6"/>
        <v>9.2188143635809613E-11</v>
      </c>
      <c r="PY7" s="1">
        <f t="shared" si="6"/>
        <v>5.6777473382513649E-12</v>
      </c>
      <c r="PZ7" s="1">
        <f t="shared" si="6"/>
        <v>1.1853245882315952E-10</v>
      </c>
      <c r="QA7" s="1">
        <f t="shared" si="6"/>
        <v>3.1860821411595446E-11</v>
      </c>
      <c r="QB7" s="1">
        <f t="shared" si="6"/>
        <v>4.5688556551742137E-12</v>
      </c>
      <c r="QC7" s="1">
        <f t="shared" si="6"/>
        <v>9.615619548533777E-11</v>
      </c>
      <c r="QD7" s="1">
        <f t="shared" si="6"/>
        <v>3.4722643671182142E-13</v>
      </c>
      <c r="QE7" s="1">
        <f t="shared" si="6"/>
        <v>1.0435174536982362E-12</v>
      </c>
      <c r="QF7" s="1">
        <f t="shared" si="6"/>
        <v>2.7018101184565622E-12</v>
      </c>
      <c r="QG7" s="1">
        <f t="shared" si="6"/>
        <v>6.8934077138628026E-13</v>
      </c>
      <c r="QH7" s="1">
        <f t="shared" si="6"/>
        <v>5.3471030077669111E-13</v>
      </c>
      <c r="QI7" s="1">
        <f t="shared" si="6"/>
        <v>3.1268892146822188E-9</v>
      </c>
      <c r="QJ7" s="1">
        <f t="shared" ref="QJ7:SU7" si="7">ABS(QJ4-QJ2)/QJ2</f>
        <v>3.4209191714601092E-10</v>
      </c>
      <c r="QK7" s="1">
        <f t="shared" si="7"/>
        <v>1.0030296484154561E-10</v>
      </c>
      <c r="QL7" s="1">
        <f t="shared" si="7"/>
        <v>3.1591577731544604E-11</v>
      </c>
      <c r="QM7" s="1">
        <f t="shared" si="7"/>
        <v>3.1564206542269175E-12</v>
      </c>
      <c r="QN7" s="1">
        <f t="shared" si="7"/>
        <v>1.3280825905054828E-12</v>
      </c>
      <c r="QO7" s="1">
        <f t="shared" si="7"/>
        <v>8.9355247608902388E-11</v>
      </c>
      <c r="QP7" s="1">
        <f t="shared" si="7"/>
        <v>2.4096772312142661E-13</v>
      </c>
      <c r="QQ7" s="1">
        <f t="shared" si="7"/>
        <v>1.8488353335524612E-12</v>
      </c>
      <c r="QR7" s="1">
        <f t="shared" si="7"/>
        <v>2.0406124684028702E-12</v>
      </c>
      <c r="QS7" s="1">
        <f t="shared" si="7"/>
        <v>3.1239367822983275E-9</v>
      </c>
      <c r="QT7" s="1">
        <f t="shared" si="7"/>
        <v>1.238116773463667E-12</v>
      </c>
      <c r="QU7" s="1">
        <f t="shared" si="7"/>
        <v>5.1728129207137562E-13</v>
      </c>
      <c r="QV7" s="1">
        <f t="shared" si="7"/>
        <v>1.7233155353803671E-12</v>
      </c>
      <c r="QW7" s="1">
        <f t="shared" si="7"/>
        <v>5.2837021172157504E-12</v>
      </c>
      <c r="QX7" s="1">
        <f t="shared" si="7"/>
        <v>2.7085745525606687E-12</v>
      </c>
      <c r="QY7" s="1">
        <f t="shared" si="7"/>
        <v>1.0775470212680227E-10</v>
      </c>
      <c r="QZ7" s="1">
        <f t="shared" si="7"/>
        <v>6.1998288123001135E-12</v>
      </c>
      <c r="RA7" s="1">
        <f t="shared" si="7"/>
        <v>2.7406685905918063E-12</v>
      </c>
      <c r="RB7" s="1">
        <f t="shared" si="7"/>
        <v>5.8894704557088337E-12</v>
      </c>
      <c r="RC7" s="1">
        <f t="shared" si="7"/>
        <v>3.4232574979367893E-12</v>
      </c>
      <c r="RD7" s="1">
        <f t="shared" si="7"/>
        <v>6.4315932788718874E-12</v>
      </c>
      <c r="RE7" s="1">
        <f t="shared" si="7"/>
        <v>1.0866897298586838E-10</v>
      </c>
      <c r="RF7" s="1">
        <f t="shared" si="7"/>
        <v>2.4046735100695733E-11</v>
      </c>
      <c r="RG7" s="1">
        <f t="shared" si="7"/>
        <v>2.5680694067953158E-11</v>
      </c>
      <c r="RH7" s="1">
        <f t="shared" si="7"/>
        <v>5.7211848024183316E-12</v>
      </c>
      <c r="RI7" s="1">
        <f t="shared" si="7"/>
        <v>2.3145178873297067E-12</v>
      </c>
      <c r="RJ7" s="1">
        <f t="shared" si="7"/>
        <v>3.246970694052735E-13</v>
      </c>
      <c r="RK7" s="1">
        <f t="shared" si="7"/>
        <v>1.8523120382094832E-11</v>
      </c>
      <c r="RL7" s="1">
        <f t="shared" si="7"/>
        <v>2.1664105964617682E-12</v>
      </c>
      <c r="RM7" s="1">
        <f t="shared" si="7"/>
        <v>1.0917313590865361E-10</v>
      </c>
      <c r="RN7" s="1">
        <f t="shared" si="7"/>
        <v>6.862609879564702E-12</v>
      </c>
      <c r="RO7" s="1">
        <f t="shared" si="7"/>
        <v>1.9124335316550834E-12</v>
      </c>
      <c r="RP7" s="1">
        <f t="shared" si="7"/>
        <v>6.6238888784372575E-12</v>
      </c>
      <c r="RQ7" s="1">
        <f t="shared" si="7"/>
        <v>2.0165233292829983E-11</v>
      </c>
      <c r="RR7" s="1">
        <f t="shared" si="7"/>
        <v>2.878876937432337E-12</v>
      </c>
      <c r="RS7" s="1">
        <f t="shared" si="7"/>
        <v>1.7383464126896139E-12</v>
      </c>
      <c r="RT7" s="1">
        <f t="shared" si="7"/>
        <v>3.2534725833825616E-12</v>
      </c>
      <c r="RU7" s="1">
        <f t="shared" si="7"/>
        <v>6.9961214293020889E-13</v>
      </c>
      <c r="RV7" s="1">
        <f t="shared" si="7"/>
        <v>4.5944245414285537E-12</v>
      </c>
      <c r="RW7" s="1">
        <f t="shared" si="7"/>
        <v>3.1266518379291644E-13</v>
      </c>
      <c r="RX7" s="1">
        <f t="shared" si="7"/>
        <v>4.3162747431459293E-14</v>
      </c>
      <c r="RY7" s="1">
        <f t="shared" si="7"/>
        <v>8.8972898202599147E-11</v>
      </c>
      <c r="RZ7" s="1">
        <f t="shared" si="7"/>
        <v>4.1219616079723466E-11</v>
      </c>
      <c r="SA7" s="1">
        <f t="shared" si="7"/>
        <v>1.270530841722382E-11</v>
      </c>
      <c r="SB7" s="1">
        <f t="shared" si="7"/>
        <v>3.2466071378514424E-13</v>
      </c>
      <c r="SC7" s="1">
        <f t="shared" si="7"/>
        <v>9.1832182199840865E-12</v>
      </c>
      <c r="SD7" s="1">
        <f t="shared" si="7"/>
        <v>3.7209675782130616E-13</v>
      </c>
      <c r="SE7" s="1">
        <f t="shared" si="7"/>
        <v>1.0251337090072242E-10</v>
      </c>
      <c r="SF7" s="1">
        <f t="shared" si="7"/>
        <v>3.9574724905785921E-12</v>
      </c>
      <c r="SG7" s="1">
        <f t="shared" si="7"/>
        <v>3.0344684554285164E-11</v>
      </c>
      <c r="SH7" s="1">
        <f t="shared" si="7"/>
        <v>3.2123102950876731E-11</v>
      </c>
      <c r="SI7" s="1">
        <f t="shared" si="7"/>
        <v>1.1703854107945509E-10</v>
      </c>
      <c r="SJ7" s="1">
        <f t="shared" si="7"/>
        <v>9.2222083648910831E-12</v>
      </c>
      <c r="SK7" s="1">
        <f t="shared" si="7"/>
        <v>1.0682798266390742E-12</v>
      </c>
      <c r="SL7" s="1">
        <f t="shared" si="7"/>
        <v>2.786574936429333E-12</v>
      </c>
      <c r="SM7" s="1">
        <f t="shared" si="7"/>
        <v>3.4302222707730276E-13</v>
      </c>
      <c r="SN7" s="1">
        <f t="shared" si="7"/>
        <v>6.8811414302590612E-12</v>
      </c>
      <c r="SO7" s="1">
        <f t="shared" si="7"/>
        <v>1.0001839068329884E-12</v>
      </c>
      <c r="SP7" s="1">
        <f t="shared" si="7"/>
        <v>1.4371950896442242E-12</v>
      </c>
      <c r="SQ7" s="1">
        <f t="shared" si="7"/>
        <v>8.7671260502115637E-12</v>
      </c>
      <c r="SR7" s="1">
        <f t="shared" si="7"/>
        <v>1.2071986722085986E-12</v>
      </c>
      <c r="SS7" s="1">
        <f t="shared" si="7"/>
        <v>1.1454470458326304E-10</v>
      </c>
      <c r="ST7" s="1">
        <f t="shared" si="7"/>
        <v>6.2155915905182628E-13</v>
      </c>
      <c r="SU7" s="1">
        <f t="shared" si="7"/>
        <v>1.1498729141006723E-10</v>
      </c>
      <c r="SV7" s="1">
        <f t="shared" ref="SV7:VG7" si="8">ABS(SV4-SV2)/SV2</f>
        <v>1.1452576160703126E-11</v>
      </c>
      <c r="SW7" s="1">
        <f t="shared" si="8"/>
        <v>3.9922916947692882E-12</v>
      </c>
      <c r="SX7" s="1">
        <f t="shared" si="8"/>
        <v>1.0309388264882797E-10</v>
      </c>
      <c r="SY7" s="1">
        <f t="shared" si="8"/>
        <v>1.043622027689482E-11</v>
      </c>
      <c r="SZ7" s="1">
        <f t="shared" si="8"/>
        <v>1.8109351773224332E-12</v>
      </c>
      <c r="TA7" s="1">
        <f t="shared" si="8"/>
        <v>5.5227290156801409E-11</v>
      </c>
      <c r="TB7" s="1">
        <f t="shared" si="8"/>
        <v>1.0137660368918172E-10</v>
      </c>
      <c r="TC7" s="1">
        <f t="shared" si="8"/>
        <v>1.1155964587412453E-10</v>
      </c>
      <c r="TD7" s="1">
        <f t="shared" si="8"/>
        <v>4.4552020322122529E-10</v>
      </c>
      <c r="TE7" s="1">
        <f t="shared" si="8"/>
        <v>1.1348294622887734E-9</v>
      </c>
      <c r="TF7" s="1">
        <f t="shared" si="8"/>
        <v>2.2826004718578623E-9</v>
      </c>
      <c r="TG7" s="1">
        <f t="shared" si="8"/>
        <v>4.0114820019164287E-9</v>
      </c>
      <c r="TH7" s="1">
        <f t="shared" si="8"/>
        <v>4.7199321993755583E-12</v>
      </c>
      <c r="TI7" s="1">
        <f t="shared" si="8"/>
        <v>3.5706199074758099E-12</v>
      </c>
      <c r="TJ7" s="1">
        <f t="shared" si="8"/>
        <v>4.0100855487388515E-9</v>
      </c>
      <c r="TK7" s="1">
        <f t="shared" si="8"/>
        <v>6.4278465450703282E-9</v>
      </c>
      <c r="TL7" s="1">
        <f t="shared" si="8"/>
        <v>6.363634114101301E-9</v>
      </c>
      <c r="TM7" s="1">
        <f t="shared" si="8"/>
        <v>7.3047183029787397E-9</v>
      </c>
      <c r="TN7" s="1">
        <f t="shared" si="8"/>
        <v>9.6542394434414381E-9</v>
      </c>
      <c r="TO7" s="1">
        <f t="shared" si="8"/>
        <v>1.8850623720944778E-8</v>
      </c>
      <c r="TP7" s="1">
        <f t="shared" si="8"/>
        <v>1.3716435306345331E-8</v>
      </c>
      <c r="TQ7" s="1">
        <f t="shared" si="8"/>
        <v>9.5821184820512022E-9</v>
      </c>
      <c r="TR7" s="1">
        <f t="shared" si="8"/>
        <v>1.1892381331509921E-8</v>
      </c>
      <c r="TS7" s="1">
        <f t="shared" si="8"/>
        <v>1.6287592268559435E-8</v>
      </c>
      <c r="TT7" s="1">
        <f t="shared" si="8"/>
        <v>2.139147683217223E-8</v>
      </c>
      <c r="TU7" s="1">
        <f t="shared" si="8"/>
        <v>2.6940591592011303E-8</v>
      </c>
      <c r="TV7" s="1">
        <f t="shared" si="8"/>
        <v>2.6866263745240794E-8</v>
      </c>
      <c r="TW7" s="1">
        <f t="shared" si="8"/>
        <v>3.2348057971578714E-8</v>
      </c>
      <c r="TX7" s="1">
        <f t="shared" si="8"/>
        <v>3.6621828533675967E-8</v>
      </c>
      <c r="TY7" s="1">
        <f t="shared" si="8"/>
        <v>3.220226770464546E-8</v>
      </c>
      <c r="TZ7" s="1">
        <f t="shared" si="8"/>
        <v>3.6614832716193747E-8</v>
      </c>
      <c r="UA7" s="1">
        <f t="shared" si="8"/>
        <v>3.8100321671087743E-8</v>
      </c>
      <c r="UB7" s="1">
        <f t="shared" si="8"/>
        <v>3.4849812183678999E-8</v>
      </c>
      <c r="UC7" s="1">
        <f t="shared" si="8"/>
        <v>3.6416953812519249E-8</v>
      </c>
      <c r="UD7" s="1">
        <f t="shared" si="8"/>
        <v>3.7760995864574402E-8</v>
      </c>
      <c r="UE7" s="1">
        <f t="shared" si="8"/>
        <v>3.4806665918862451E-8</v>
      </c>
      <c r="UF7" s="1">
        <f t="shared" si="8"/>
        <v>2.3389122533744492E-8</v>
      </c>
      <c r="UG7" s="1">
        <f t="shared" si="8"/>
        <v>9.0212793844190253E-10</v>
      </c>
      <c r="UH7" s="1">
        <f t="shared" si="8"/>
        <v>4.4207347485517864E-8</v>
      </c>
      <c r="UI7" s="1">
        <f t="shared" si="8"/>
        <v>1.1472813038899132E-7</v>
      </c>
      <c r="UJ7" s="1">
        <f t="shared" si="8"/>
        <v>2.229125178001406E-7</v>
      </c>
      <c r="UK7" s="1">
        <f t="shared" si="8"/>
        <v>3.8268288194753982E-7</v>
      </c>
      <c r="UL7" s="1">
        <f t="shared" si="8"/>
        <v>1.1472222648515624E-7</v>
      </c>
      <c r="UM7" s="1">
        <f t="shared" si="8"/>
        <v>2.2304527326843068E-7</v>
      </c>
      <c r="UN7" s="1">
        <f t="shared" si="8"/>
        <v>3.8262312508185412E-7</v>
      </c>
      <c r="UO7" s="1">
        <f t="shared" si="8"/>
        <v>6.1040813473246558E-7</v>
      </c>
      <c r="UP7" s="1">
        <f t="shared" si="8"/>
        <v>6.5541421730914819E-7</v>
      </c>
      <c r="UQ7" s="1">
        <f t="shared" si="8"/>
        <v>2.0972593599576308E-6</v>
      </c>
      <c r="UR7" s="1">
        <f t="shared" si="8"/>
        <v>6.5543324043235927E-7</v>
      </c>
      <c r="US7" s="1">
        <f t="shared" si="8"/>
        <v>3.8274822373858258E-7</v>
      </c>
      <c r="UT7" s="1">
        <f t="shared" si="8"/>
        <v>6.1090785527388255E-7</v>
      </c>
      <c r="UU7" s="1">
        <f t="shared" si="8"/>
        <v>9.2842737854451235E-7</v>
      </c>
      <c r="UV7" s="1">
        <f t="shared" si="8"/>
        <v>9.7953621736157664E-7</v>
      </c>
      <c r="UW7" s="1">
        <f t="shared" si="8"/>
        <v>5.6463125519253114E-6</v>
      </c>
      <c r="UX7" s="1">
        <f t="shared" si="8"/>
        <v>1.8513477910600326E-4</v>
      </c>
      <c r="UY7" s="1">
        <f t="shared" si="8"/>
        <v>1.124378099741727E-5</v>
      </c>
      <c r="UZ7" s="1">
        <f t="shared" si="8"/>
        <v>3.7484354879263073E-4</v>
      </c>
      <c r="VA7" s="1">
        <f t="shared" si="8"/>
        <v>2.0815745043592813E-4</v>
      </c>
      <c r="VB7" s="1">
        <f t="shared" si="8"/>
        <v>9.7905664366760016E-5</v>
      </c>
      <c r="VC7" s="1">
        <f t="shared" si="8"/>
        <v>2.6252322232015325E-4</v>
      </c>
      <c r="VD7" s="1">
        <f t="shared" si="8"/>
        <v>4.8148612003835484E-4</v>
      </c>
      <c r="VE7" s="1">
        <f t="shared" si="8"/>
        <v>3.4792796128856361E-4</v>
      </c>
      <c r="VF7" s="1">
        <f t="shared" si="8"/>
        <v>3.5782228597341958E-4</v>
      </c>
      <c r="VG7" s="1">
        <f t="shared" si="8"/>
        <v>8.9217175627378617E-5</v>
      </c>
      <c r="VH7" s="1">
        <f t="shared" ref="VH7:XS7" si="9">ABS(VH4-VH2)/VH2</f>
        <v>4.8154393076114949E-4</v>
      </c>
      <c r="VI7" s="1">
        <f t="shared" si="9"/>
        <v>6.6477293532649366E-4</v>
      </c>
      <c r="VJ7" s="1">
        <f t="shared" si="9"/>
        <v>4.9905239387444797E-4</v>
      </c>
      <c r="VK7" s="1">
        <f t="shared" si="9"/>
        <v>3.785259223884331E-4</v>
      </c>
      <c r="VL7" s="1">
        <f t="shared" si="9"/>
        <v>1.8510509537272247E-4</v>
      </c>
      <c r="VM7" s="1">
        <f t="shared" si="9"/>
        <v>4.990655195997773E-4</v>
      </c>
      <c r="VN7" s="1">
        <f t="shared" si="9"/>
        <v>1.2747075714284833E-4</v>
      </c>
      <c r="VO7" s="1">
        <f t="shared" si="9"/>
        <v>9.2718364052468797E-5</v>
      </c>
      <c r="VP7" s="1">
        <f t="shared" si="9"/>
        <v>1.8507289879649388E-4</v>
      </c>
      <c r="VQ7" s="1">
        <f t="shared" si="9"/>
        <v>8.965695448652268E-5</v>
      </c>
      <c r="VR7" s="1">
        <f t="shared" si="9"/>
        <v>2.5325540028632396E-5</v>
      </c>
      <c r="VS7" s="1">
        <f t="shared" si="9"/>
        <v>3.5190709398183107E-5</v>
      </c>
      <c r="VT7" s="1">
        <f t="shared" si="9"/>
        <v>3.822446320975423E-5</v>
      </c>
      <c r="VU7" s="1">
        <f t="shared" si="9"/>
        <v>4.9538989728454777E-5</v>
      </c>
      <c r="VV7" s="1">
        <f t="shared" si="9"/>
        <v>9.4371454618369807E-6</v>
      </c>
      <c r="VW7" s="1">
        <f t="shared" si="9"/>
        <v>1.3162380852812489E-4</v>
      </c>
      <c r="VX7" s="1">
        <f t="shared" si="9"/>
        <v>8.7956127911301569E-5</v>
      </c>
      <c r="VY7" s="1">
        <f t="shared" si="9"/>
        <v>1.9118326934323751E-4</v>
      </c>
      <c r="VZ7" s="1">
        <f t="shared" si="9"/>
        <v>5.6823736748816727E-5</v>
      </c>
      <c r="WA7" s="1">
        <f t="shared" si="9"/>
        <v>2.5500559147059091E-5</v>
      </c>
      <c r="WB7" s="1">
        <f t="shared" si="9"/>
        <v>4.7506175774101316E-7</v>
      </c>
      <c r="WC7" s="1">
        <f t="shared" si="9"/>
        <v>5.1529233892812539E-8</v>
      </c>
      <c r="WD7" s="1">
        <f t="shared" si="9"/>
        <v>5.3360884927372236E-8</v>
      </c>
      <c r="WE7" s="1">
        <f t="shared" si="9"/>
        <v>1.0240317341804151E-8</v>
      </c>
      <c r="WF7" s="1">
        <f t="shared" si="9"/>
        <v>4.5078683130345597E-8</v>
      </c>
      <c r="WG7" s="1">
        <f t="shared" si="9"/>
        <v>3.4991729818407631E-8</v>
      </c>
      <c r="WH7" s="1">
        <f t="shared" si="9"/>
        <v>3.1088669423903752E-9</v>
      </c>
      <c r="WI7" s="1">
        <f t="shared" si="9"/>
        <v>2.3093202413501989E-9</v>
      </c>
      <c r="WJ7" s="1">
        <f t="shared" si="9"/>
        <v>2.7242648923491412E-9</v>
      </c>
      <c r="WK7" s="1">
        <f t="shared" si="9"/>
        <v>4.8864150023586046E-10</v>
      </c>
      <c r="WL7" s="1">
        <f t="shared" si="9"/>
        <v>2.2302966144716673E-9</v>
      </c>
      <c r="WM7" s="1">
        <f t="shared" si="9"/>
        <v>6.448431022156748E-10</v>
      </c>
      <c r="WN7" s="1">
        <f t="shared" si="9"/>
        <v>1.1504017960438539E-9</v>
      </c>
      <c r="WO7" s="1">
        <f t="shared" si="9"/>
        <v>4.5737197131393813E-10</v>
      </c>
      <c r="WP7" s="1">
        <f t="shared" si="9"/>
        <v>1.1563274625617733E-10</v>
      </c>
      <c r="WQ7" s="1">
        <f t="shared" si="9"/>
        <v>4.5687119553109492E-10</v>
      </c>
      <c r="WR7" s="1">
        <f t="shared" si="9"/>
        <v>1.435982963486552E-9</v>
      </c>
      <c r="WS7" s="1">
        <f t="shared" si="9"/>
        <v>1.153172553778103E-9</v>
      </c>
      <c r="WT7" s="1">
        <f t="shared" si="9"/>
        <v>4.6374468657758938E-10</v>
      </c>
      <c r="WU7" s="1">
        <f t="shared" si="9"/>
        <v>1.3720568731123091E-9</v>
      </c>
      <c r="WV7" s="1">
        <f t="shared" si="9"/>
        <v>1.1612098571738679E-9</v>
      </c>
      <c r="WW7" s="1">
        <f t="shared" si="9"/>
        <v>1.1356050905645938E-10</v>
      </c>
      <c r="WX7" s="1">
        <f t="shared" si="9"/>
        <v>4.6460009204449622E-10</v>
      </c>
      <c r="WY7" s="1">
        <f t="shared" si="9"/>
        <v>1.1457492672349908E-10</v>
      </c>
      <c r="WZ7" s="1">
        <f t="shared" si="9"/>
        <v>1.4775933990804763E-10</v>
      </c>
      <c r="XA7" s="1">
        <f t="shared" si="9"/>
        <v>1.8868259662519693E-12</v>
      </c>
      <c r="XB7" s="1">
        <f t="shared" si="9"/>
        <v>1.1323054948310547E-10</v>
      </c>
      <c r="XC7" s="1">
        <f t="shared" si="9"/>
        <v>5.2124201637673111E-10</v>
      </c>
      <c r="XD7" s="1">
        <f t="shared" si="9"/>
        <v>1.1799271656270932E-10</v>
      </c>
      <c r="XE7" s="1">
        <f t="shared" si="9"/>
        <v>4.5036138416309588E-10</v>
      </c>
      <c r="XF7" s="1">
        <f t="shared" si="9"/>
        <v>1.1532094682522324E-10</v>
      </c>
      <c r="XG7" s="1">
        <f t="shared" si="9"/>
        <v>2.752445630361569E-12</v>
      </c>
      <c r="XH7" s="1">
        <f t="shared" si="9"/>
        <v>2.7186363141841124E-12</v>
      </c>
      <c r="XI7" s="1">
        <f t="shared" si="9"/>
        <v>4.7754125269244236E-12</v>
      </c>
      <c r="XJ7" s="1">
        <f t="shared" si="9"/>
        <v>7.2518142715583297E-12</v>
      </c>
      <c r="XK7" s="1">
        <f t="shared" si="9"/>
        <v>1.6968406732827826E-12</v>
      </c>
      <c r="XL7" s="1">
        <f t="shared" si="9"/>
        <v>7.4068666287180349E-13</v>
      </c>
      <c r="XM7" s="1">
        <f t="shared" si="9"/>
        <v>3.7826659582254353E-12</v>
      </c>
      <c r="XN7" s="1">
        <f t="shared" si="9"/>
        <v>1.1609751503955822E-10</v>
      </c>
      <c r="XO7" s="1">
        <f t="shared" si="9"/>
        <v>7.5612131934801263E-11</v>
      </c>
      <c r="XP7" s="1">
        <f t="shared" si="9"/>
        <v>4.2169562371211275E-12</v>
      </c>
      <c r="XQ7" s="1">
        <f t="shared" si="9"/>
        <v>2.1527405353421179E-12</v>
      </c>
      <c r="XR7" s="1">
        <f t="shared" si="9"/>
        <v>3.1568488263676603E-12</v>
      </c>
      <c r="XS7" s="1">
        <f t="shared" si="9"/>
        <v>3.8638989490028664E-12</v>
      </c>
      <c r="XT7" s="1">
        <f t="shared" ref="XT7:ZS7" si="10">ABS(XT4-XT2)/XT2</f>
        <v>1.1568505974345654E-13</v>
      </c>
      <c r="XU7" s="1">
        <f t="shared" si="10"/>
        <v>1.135414153842851E-12</v>
      </c>
      <c r="XV7" s="1">
        <f t="shared" si="10"/>
        <v>6.8534487050928982E-12</v>
      </c>
      <c r="XW7" s="1">
        <f t="shared" si="10"/>
        <v>7.5135731476835432E-13</v>
      </c>
      <c r="XX7" s="1">
        <f t="shared" si="10"/>
        <v>4.3125925549263539E-12</v>
      </c>
      <c r="XY7" s="1">
        <f t="shared" si="10"/>
        <v>6.0290511176376449E-12</v>
      </c>
      <c r="XZ7" s="1">
        <f t="shared" si="10"/>
        <v>4.021361299140797E-9</v>
      </c>
      <c r="YA7" s="1">
        <f t="shared" si="10"/>
        <v>1.1121203689992764E-10</v>
      </c>
      <c r="YB7" s="1">
        <f t="shared" si="10"/>
        <v>1.1171422391506112E-10</v>
      </c>
      <c r="YC7" s="1">
        <f t="shared" si="10"/>
        <v>1.1218443809880755E-10</v>
      </c>
      <c r="YD7" s="1">
        <f t="shared" si="10"/>
        <v>5.66473852803352E-12</v>
      </c>
      <c r="YE7" s="1">
        <f t="shared" si="10"/>
        <v>1.273782551537012E-11</v>
      </c>
      <c r="YF7" s="1">
        <f t="shared" si="10"/>
        <v>6.3339035383083E-12</v>
      </c>
      <c r="YG7" s="1">
        <f t="shared" si="10"/>
        <v>2.9647795033634411E-10</v>
      </c>
      <c r="YH7" s="1">
        <f t="shared" si="10"/>
        <v>1.1112920090797475E-10</v>
      </c>
      <c r="YI7" s="1">
        <f t="shared" si="10"/>
        <v>1.3736533206382645E-10</v>
      </c>
      <c r="YJ7" s="1">
        <f t="shared" si="10"/>
        <v>6.5183691200884925E-12</v>
      </c>
      <c r="YK7" s="1">
        <f t="shared" si="10"/>
        <v>4.5999769275973885E-12</v>
      </c>
      <c r="YL7" s="1">
        <f t="shared" si="10"/>
        <v>1.134652401412036E-10</v>
      </c>
      <c r="YM7" s="1">
        <f t="shared" si="10"/>
        <v>4.6540404400815605E-10</v>
      </c>
      <c r="YN7" s="1">
        <f t="shared" si="10"/>
        <v>1.1387414892149625E-9</v>
      </c>
      <c r="YO7" s="1">
        <f t="shared" si="10"/>
        <v>2.2972100762576588E-9</v>
      </c>
      <c r="YP7" s="1">
        <f t="shared" si="10"/>
        <v>4.0168608105202195E-9</v>
      </c>
      <c r="YQ7" s="1">
        <f t="shared" si="10"/>
        <v>6.4503760860392954E-9</v>
      </c>
      <c r="YR7" s="1">
        <f t="shared" si="10"/>
        <v>1.1530682217695655E-9</v>
      </c>
      <c r="YS7" s="1">
        <f t="shared" si="10"/>
        <v>1.1607671056420052E-9</v>
      </c>
      <c r="YT7" s="1">
        <f t="shared" si="10"/>
        <v>4.6528769492866216E-10</v>
      </c>
      <c r="YU7" s="1">
        <f t="shared" si="10"/>
        <v>1.1548913094840525E-9</v>
      </c>
      <c r="YV7" s="1">
        <f t="shared" si="10"/>
        <v>1.1609743735616724E-9</v>
      </c>
      <c r="YW7" s="1">
        <f t="shared" si="10"/>
        <v>2.29546443128116E-9</v>
      </c>
      <c r="YX7" s="1">
        <f t="shared" si="10"/>
        <v>4.0126098864038927E-9</v>
      </c>
      <c r="YY7" s="1">
        <f t="shared" si="10"/>
        <v>6.3344974073878284E-9</v>
      </c>
      <c r="YZ7" s="1">
        <f t="shared" si="10"/>
        <v>4.0607504601206216E-9</v>
      </c>
      <c r="ZA7" s="1">
        <f t="shared" si="10"/>
        <v>2.3171546387545146E-9</v>
      </c>
      <c r="ZB7" s="1">
        <f t="shared" si="10"/>
        <v>4.0603788300751551E-9</v>
      </c>
      <c r="ZC7" s="1">
        <f t="shared" si="10"/>
        <v>6.4466258277235178E-9</v>
      </c>
      <c r="ZD7" s="1">
        <f t="shared" si="10"/>
        <v>9.6792362420276434E-9</v>
      </c>
      <c r="ZE7" s="1">
        <f t="shared" si="10"/>
        <v>1.327021811909614E-8</v>
      </c>
      <c r="ZF7" s="1">
        <f t="shared" si="10"/>
        <v>1.8285797909916085E-8</v>
      </c>
      <c r="ZG7" s="1">
        <f t="shared" si="10"/>
        <v>2.4423199408439595E-8</v>
      </c>
      <c r="ZH7" s="1">
        <f t="shared" si="10"/>
        <v>1.0766719602107146E-7</v>
      </c>
      <c r="ZI7" s="1">
        <f t="shared" si="10"/>
        <v>3.1792647636654556E-8</v>
      </c>
      <c r="ZJ7" s="1">
        <f t="shared" si="10"/>
        <v>4.0365229235254833E-8</v>
      </c>
      <c r="ZK7" s="1">
        <f t="shared" si="10"/>
        <v>4.048242777130335E-8</v>
      </c>
      <c r="ZL7" s="1">
        <f t="shared" si="10"/>
        <v>5.0520672380668472E-8</v>
      </c>
      <c r="ZM7" s="1">
        <f t="shared" si="10"/>
        <v>5.3954352560357056E-8</v>
      </c>
      <c r="ZN7" s="1">
        <f t="shared" si="10"/>
        <v>6.5998289930306115E-8</v>
      </c>
      <c r="ZO7" s="1">
        <f t="shared" si="10"/>
        <v>7.9678132477023488E-8</v>
      </c>
      <c r="ZP7" s="1">
        <f t="shared" si="10"/>
        <v>9.5044403534473535E-8</v>
      </c>
      <c r="ZQ7" s="1">
        <f t="shared" si="10"/>
        <v>9.5041179803574702E-8</v>
      </c>
      <c r="ZR7" s="1">
        <f t="shared" si="10"/>
        <v>1.1208315316897926E-7</v>
      </c>
      <c r="ZS7" s="1">
        <f t="shared" si="10"/>
        <v>1.0819641750096144E-7</v>
      </c>
    </row>
    <row r="8" spans="1:699" x14ac:dyDescent="0.2">
      <c r="B8" s="1">
        <v>3600000</v>
      </c>
      <c r="C8" s="1">
        <f>ABS(C5-C3)/C3</f>
        <v>5.149775450760049E-12</v>
      </c>
      <c r="D8" s="1">
        <f t="shared" ref="D8:BO8" si="11">ABS(D5-D3)/D3</f>
        <v>3.4804518764554865E-12</v>
      </c>
      <c r="E8" s="1">
        <f t="shared" si="11"/>
        <v>1.7572298555045827E-12</v>
      </c>
      <c r="F8" s="1">
        <f t="shared" si="11"/>
        <v>9.283042788777952E-12</v>
      </c>
      <c r="G8" s="1">
        <f t="shared" si="11"/>
        <v>1.1846935251312918E-12</v>
      </c>
      <c r="H8" s="1">
        <f t="shared" si="11"/>
        <v>4.0059282148841187E-11</v>
      </c>
      <c r="I8" s="1">
        <f t="shared" si="11"/>
        <v>3.3161235237934632E-12</v>
      </c>
      <c r="J8" s="1">
        <f t="shared" si="11"/>
        <v>4.1648709186340881E-11</v>
      </c>
      <c r="K8" s="1">
        <f t="shared" si="11"/>
        <v>2.8851395836642744E-13</v>
      </c>
      <c r="L8" s="1">
        <f t="shared" si="11"/>
        <v>1.6252364663220387E-12</v>
      </c>
      <c r="M8" s="1">
        <f t="shared" si="11"/>
        <v>3.5070483027099376E-11</v>
      </c>
      <c r="N8" s="1">
        <f t="shared" si="11"/>
        <v>7.9000756547100681E-12</v>
      </c>
      <c r="O8" s="1">
        <f t="shared" si="11"/>
        <v>3.6080304769829234E-12</v>
      </c>
      <c r="P8" s="1">
        <f t="shared" si="11"/>
        <v>4.4993868999643493E-12</v>
      </c>
      <c r="Q8" s="1">
        <f t="shared" si="11"/>
        <v>3.7801286847026432E-12</v>
      </c>
      <c r="R8" s="1">
        <f t="shared" si="11"/>
        <v>1.9992427347620312E-11</v>
      </c>
      <c r="S8" s="1">
        <f t="shared" si="11"/>
        <v>3.4070139466255877E-12</v>
      </c>
      <c r="T8" s="1">
        <f t="shared" si="11"/>
        <v>2.8875899643236168E-12</v>
      </c>
      <c r="U8" s="1">
        <f t="shared" si="11"/>
        <v>1.1359529270509557E-11</v>
      </c>
      <c r="V8" s="1">
        <f t="shared" si="11"/>
        <v>5.5402937986064779E-12</v>
      </c>
      <c r="W8" s="1">
        <f t="shared" si="11"/>
        <v>1.1547424878561433E-11</v>
      </c>
      <c r="X8" s="1">
        <f t="shared" si="11"/>
        <v>1.6802575656997604E-11</v>
      </c>
      <c r="Y8" s="1">
        <f t="shared" si="11"/>
        <v>1.3716408955767244E-11</v>
      </c>
      <c r="Z8" s="1">
        <f t="shared" si="11"/>
        <v>9.8127815273690067E-12</v>
      </c>
      <c r="AA8" s="1">
        <f t="shared" si="11"/>
        <v>4.1707124569186726E-11</v>
      </c>
      <c r="AB8" s="1">
        <f t="shared" si="11"/>
        <v>2.0249773963499877E-11</v>
      </c>
      <c r="AC8" s="1">
        <f t="shared" si="11"/>
        <v>4.1784684734755024E-11</v>
      </c>
      <c r="AD8" s="1">
        <f t="shared" si="11"/>
        <v>1.1390232640974077E-11</v>
      </c>
      <c r="AE8" s="1">
        <f t="shared" si="11"/>
        <v>1.0713304360911014E-11</v>
      </c>
      <c r="AF8" s="1">
        <f t="shared" si="11"/>
        <v>1.8293242715835717E-11</v>
      </c>
      <c r="AG8" s="1">
        <f t="shared" si="11"/>
        <v>4.158203942795742E-11</v>
      </c>
      <c r="AH8" s="1">
        <f t="shared" si="11"/>
        <v>1.4813834841804725E-11</v>
      </c>
      <c r="AI8" s="1">
        <f t="shared" si="11"/>
        <v>1.7607882307019484E-11</v>
      </c>
      <c r="AJ8" s="1">
        <f t="shared" si="11"/>
        <v>1.7066393664244609E-11</v>
      </c>
      <c r="AK8" s="1">
        <f t="shared" si="11"/>
        <v>1.5060503851775397E-11</v>
      </c>
      <c r="AL8" s="1">
        <f t="shared" si="11"/>
        <v>7.1782949321510007E-12</v>
      </c>
      <c r="AM8" s="1">
        <f t="shared" si="11"/>
        <v>4.1622358786585979E-11</v>
      </c>
      <c r="AN8" s="1">
        <f t="shared" si="11"/>
        <v>1.1533724604778077E-11</v>
      </c>
      <c r="AO8" s="1">
        <f t="shared" si="11"/>
        <v>1.3201203979297672E-11</v>
      </c>
      <c r="AP8" s="1">
        <f t="shared" si="11"/>
        <v>1.6793874855027284E-11</v>
      </c>
      <c r="AQ8" s="1">
        <f t="shared" si="11"/>
        <v>6.8000732105792943E-11</v>
      </c>
      <c r="AR8" s="1">
        <f t="shared" si="11"/>
        <v>3.1529903249529315E-11</v>
      </c>
      <c r="AS8" s="1">
        <f t="shared" si="11"/>
        <v>1.498561134350236E-10</v>
      </c>
      <c r="AT8" s="1">
        <f t="shared" si="11"/>
        <v>5.6494689603749265E-10</v>
      </c>
      <c r="AU8" s="1">
        <f t="shared" si="11"/>
        <v>1.3450216177015448E-9</v>
      </c>
      <c r="AV8" s="1">
        <f t="shared" si="11"/>
        <v>2.6941586682144754E-9</v>
      </c>
      <c r="AW8" s="1">
        <f t="shared" si="11"/>
        <v>2.6686192872358376E-9</v>
      </c>
      <c r="AX8" s="1">
        <f t="shared" si="11"/>
        <v>4.6268781325329844E-9</v>
      </c>
      <c r="AY8" s="1">
        <f t="shared" si="11"/>
        <v>7.3216360442960023E-9</v>
      </c>
      <c r="AZ8" s="1">
        <f t="shared" si="11"/>
        <v>7.3241479384340264E-9</v>
      </c>
      <c r="BA8" s="1">
        <f t="shared" si="11"/>
        <v>8.6841281825519829E-9</v>
      </c>
      <c r="BB8" s="1">
        <f t="shared" si="11"/>
        <v>1.0870433539861804E-8</v>
      </c>
      <c r="BC8" s="1">
        <f t="shared" si="11"/>
        <v>1.4891716993576553E-8</v>
      </c>
      <c r="BD8" s="1">
        <f t="shared" si="11"/>
        <v>2.0420918264599628E-8</v>
      </c>
      <c r="BE8" s="1">
        <f t="shared" si="11"/>
        <v>3.6781394798208033E-8</v>
      </c>
      <c r="BF8" s="1">
        <f t="shared" si="11"/>
        <v>2.0418215419457704E-8</v>
      </c>
      <c r="BG8" s="1">
        <f t="shared" si="11"/>
        <v>2.7100984541317697E-8</v>
      </c>
      <c r="BH8" s="1">
        <f t="shared" si="11"/>
        <v>2.7139687281312307E-8</v>
      </c>
      <c r="BI8" s="1">
        <f t="shared" si="11"/>
        <v>2.8410708523299196E-8</v>
      </c>
      <c r="BJ8" s="1">
        <f t="shared" si="11"/>
        <v>3.0588717915656581E-8</v>
      </c>
      <c r="BK8" s="1">
        <f t="shared" si="11"/>
        <v>3.5131523989978297E-8</v>
      </c>
      <c r="BL8" s="1">
        <f t="shared" si="11"/>
        <v>4.6619864923671131E-8</v>
      </c>
      <c r="BM8" s="1">
        <f t="shared" si="11"/>
        <v>3.6782490122910174E-8</v>
      </c>
      <c r="BN8" s="1">
        <f t="shared" si="11"/>
        <v>4.4673932440229047E-8</v>
      </c>
      <c r="BO8" s="1">
        <f t="shared" si="11"/>
        <v>5.5360381965499498E-8</v>
      </c>
      <c r="BP8" s="1">
        <f t="shared" ref="BP8:EA8" si="12">ABS(BP5-BP3)/BP3</f>
        <v>6.7866084180480123E-8</v>
      </c>
      <c r="BQ8" s="1">
        <f t="shared" si="12"/>
        <v>1.5715893334882571E-8</v>
      </c>
      <c r="BR8" s="1">
        <f t="shared" si="12"/>
        <v>8.985485258419576E-9</v>
      </c>
      <c r="BS8" s="1">
        <f t="shared" si="12"/>
        <v>8.1536868644861659E-9</v>
      </c>
      <c r="BT8" s="1">
        <f t="shared" si="12"/>
        <v>8.2263341124267959E-8</v>
      </c>
      <c r="BU8" s="1">
        <f t="shared" si="12"/>
        <v>9.7102593289234235E-8</v>
      </c>
      <c r="BV8" s="1">
        <f t="shared" si="12"/>
        <v>1.0533502822477577E-8</v>
      </c>
      <c r="BW8" s="1">
        <f t="shared" si="12"/>
        <v>3.4771740127602059E-9</v>
      </c>
      <c r="BX8" s="1">
        <f t="shared" si="12"/>
        <v>6.7666822847482771E-8</v>
      </c>
      <c r="BY8" s="1">
        <f t="shared" si="12"/>
        <v>1.3904868866316106E-8</v>
      </c>
      <c r="BZ8" s="1">
        <f t="shared" si="12"/>
        <v>1.7534978199840857E-9</v>
      </c>
      <c r="CA8" s="1">
        <f t="shared" si="12"/>
        <v>1.1149650426967254E-9</v>
      </c>
      <c r="CB8" s="1">
        <f t="shared" si="12"/>
        <v>7.2498619893935637E-9</v>
      </c>
      <c r="CC8" s="1">
        <f t="shared" si="12"/>
        <v>1.8318619526559489E-8</v>
      </c>
      <c r="CD8" s="1">
        <f t="shared" si="12"/>
        <v>2.4462347183881824E-9</v>
      </c>
      <c r="CE8" s="1">
        <f t="shared" si="12"/>
        <v>4.9255133898907421E-9</v>
      </c>
      <c r="CF8" s="1">
        <f t="shared" si="12"/>
        <v>2.1976025215375474E-8</v>
      </c>
      <c r="CG8" s="1">
        <f t="shared" si="12"/>
        <v>1.7551001419578485E-9</v>
      </c>
      <c r="CH8" s="1">
        <f t="shared" si="12"/>
        <v>4.4852533437583621E-9</v>
      </c>
      <c r="CI8" s="1">
        <f t="shared" si="12"/>
        <v>4.5801457493925025E-9</v>
      </c>
      <c r="CJ8" s="1">
        <f t="shared" si="12"/>
        <v>2.985877909803411E-9</v>
      </c>
      <c r="CK8" s="1">
        <f t="shared" si="12"/>
        <v>4.4456860443105986E-9</v>
      </c>
      <c r="CL8" s="1">
        <f t="shared" si="12"/>
        <v>2.5787460367462989E-9</v>
      </c>
      <c r="CM8" s="1">
        <f t="shared" si="12"/>
        <v>1.2640843978805044E-9</v>
      </c>
      <c r="CN8" s="1">
        <f t="shared" si="12"/>
        <v>7.2115288048916962E-9</v>
      </c>
      <c r="CO8" s="1">
        <f t="shared" si="12"/>
        <v>4.5778144959678172E-9</v>
      </c>
      <c r="CP8" s="1">
        <f t="shared" si="12"/>
        <v>2.6194428203604902E-9</v>
      </c>
      <c r="CQ8" s="1">
        <f t="shared" si="12"/>
        <v>1.5818424886942604E-9</v>
      </c>
      <c r="CR8" s="1">
        <f t="shared" si="12"/>
        <v>1.3680597226408239E-9</v>
      </c>
      <c r="CS8" s="1">
        <f t="shared" si="12"/>
        <v>4.7231148352596549E-10</v>
      </c>
      <c r="CT8" s="1">
        <f t="shared" si="12"/>
        <v>1.4973207234777443E-9</v>
      </c>
      <c r="CU8" s="1">
        <f t="shared" si="12"/>
        <v>1.2487466969942887E-9</v>
      </c>
      <c r="CV8" s="1">
        <f t="shared" si="12"/>
        <v>5.8015805926459925E-10</v>
      </c>
      <c r="CW8" s="1">
        <f t="shared" si="12"/>
        <v>2.745177624873976E-9</v>
      </c>
      <c r="CX8" s="1">
        <f t="shared" si="12"/>
        <v>1.428472566135795E-9</v>
      </c>
      <c r="CY8" s="1">
        <f t="shared" si="12"/>
        <v>5.678356444992501E-10</v>
      </c>
      <c r="CZ8" s="1">
        <f t="shared" si="12"/>
        <v>1.3234401244384441E-10</v>
      </c>
      <c r="DA8" s="1">
        <f t="shared" si="12"/>
        <v>8.5718652983374979E-12</v>
      </c>
      <c r="DB8" s="1">
        <f t="shared" si="12"/>
        <v>7.3631064705680407E-12</v>
      </c>
      <c r="DC8" s="1">
        <f t="shared" si="12"/>
        <v>2.1455128073941883E-12</v>
      </c>
      <c r="DD8" s="1">
        <f t="shared" si="12"/>
        <v>2.833681342455873E-13</v>
      </c>
      <c r="DE8" s="1">
        <f t="shared" si="12"/>
        <v>1.4513946348199758E-10</v>
      </c>
      <c r="DF8" s="1">
        <f t="shared" si="12"/>
        <v>5.347487910923193E-11</v>
      </c>
      <c r="DG8" s="1">
        <f t="shared" si="12"/>
        <v>4.8790425081822315E-12</v>
      </c>
      <c r="DH8" s="1">
        <f t="shared" si="12"/>
        <v>5.9976622948138876E-12</v>
      </c>
      <c r="DI8" s="1">
        <f t="shared" si="12"/>
        <v>1.6470627662703055E-10</v>
      </c>
      <c r="DJ8" s="1">
        <f t="shared" si="12"/>
        <v>1.5228564307575644E-11</v>
      </c>
      <c r="DK8" s="1">
        <f t="shared" si="12"/>
        <v>5.3429693808439812E-12</v>
      </c>
      <c r="DL8" s="1">
        <f t="shared" si="12"/>
        <v>6.1033675351885103E-12</v>
      </c>
      <c r="DM8" s="1">
        <f t="shared" si="12"/>
        <v>3.020174120284516E-12</v>
      </c>
      <c r="DN8" s="1">
        <f t="shared" si="12"/>
        <v>2.7212298185709503E-11</v>
      </c>
      <c r="DO8" s="1">
        <f t="shared" si="12"/>
        <v>9.739750301647128E-12</v>
      </c>
      <c r="DP8" s="1">
        <f t="shared" si="12"/>
        <v>2.836043113939002E-11</v>
      </c>
      <c r="DQ8" s="1">
        <f t="shared" si="12"/>
        <v>2.0819028973289075E-11</v>
      </c>
      <c r="DR8" s="1">
        <f t="shared" si="12"/>
        <v>1.9890177057476994E-11</v>
      </c>
      <c r="DS8" s="1">
        <f t="shared" si="12"/>
        <v>5.3309644926209002E-10</v>
      </c>
      <c r="DT8" s="1">
        <f t="shared" si="12"/>
        <v>5.2894782438575462E-12</v>
      </c>
      <c r="DU8" s="1">
        <f t="shared" si="12"/>
        <v>1.7251695407066483E-11</v>
      </c>
      <c r="DV8" s="1">
        <f t="shared" si="12"/>
        <v>2.293076866388385E-11</v>
      </c>
      <c r="DW8" s="1">
        <f t="shared" si="12"/>
        <v>7.3091879332631974E-12</v>
      </c>
      <c r="DX8" s="1">
        <f t="shared" si="12"/>
        <v>1.1186228501548517E-10</v>
      </c>
      <c r="DY8" s="1">
        <f t="shared" si="12"/>
        <v>3.4879027929033963E-12</v>
      </c>
      <c r="DZ8" s="1">
        <f t="shared" si="12"/>
        <v>3.2174405118847795E-12</v>
      </c>
      <c r="EA8" s="1">
        <f t="shared" si="12"/>
        <v>1.9490278648678327E-11</v>
      </c>
      <c r="EB8" s="1">
        <f t="shared" ref="EB8:GM8" si="13">ABS(EB5-EB3)/EB3</f>
        <v>9.3169684326291017E-12</v>
      </c>
      <c r="EC8" s="1">
        <f t="shared" si="13"/>
        <v>7.4434610487481196E-13</v>
      </c>
      <c r="ED8" s="1">
        <f t="shared" si="13"/>
        <v>5.2371302396441273E-12</v>
      </c>
      <c r="EE8" s="1">
        <f t="shared" si="13"/>
        <v>1.1428703781252063E-12</v>
      </c>
      <c r="EF8" s="1">
        <f t="shared" si="13"/>
        <v>2.4658412788293133E-12</v>
      </c>
      <c r="EG8" s="1">
        <f t="shared" si="13"/>
        <v>5.3055055884601717E-11</v>
      </c>
      <c r="EH8" s="1">
        <f t="shared" si="13"/>
        <v>3.0183737252365611E-11</v>
      </c>
      <c r="EI8" s="1">
        <f t="shared" si="13"/>
        <v>1.2713632736755159E-11</v>
      </c>
      <c r="EJ8" s="1">
        <f t="shared" si="13"/>
        <v>1.938976620536692E-11</v>
      </c>
      <c r="EK8" s="1">
        <f t="shared" si="13"/>
        <v>1.3977129675619946E-12</v>
      </c>
      <c r="EL8" s="1">
        <f t="shared" si="13"/>
        <v>2.8263385088277622E-12</v>
      </c>
      <c r="EM8" s="1">
        <f t="shared" si="13"/>
        <v>3.5355551685573955E-12</v>
      </c>
      <c r="EN8" s="1">
        <f t="shared" si="13"/>
        <v>2.7273269149510301E-11</v>
      </c>
      <c r="EO8" s="1">
        <f t="shared" si="13"/>
        <v>3.4876566935909932E-11</v>
      </c>
      <c r="EP8" s="1">
        <f t="shared" si="13"/>
        <v>6.8817935368876443E-11</v>
      </c>
      <c r="EQ8" s="1">
        <f t="shared" si="13"/>
        <v>1.886896007495203E-11</v>
      </c>
      <c r="ER8" s="1">
        <f t="shared" si="13"/>
        <v>2.0174766995774715E-11</v>
      </c>
      <c r="ES8" s="1">
        <f t="shared" si="13"/>
        <v>4.7669208966849337E-12</v>
      </c>
      <c r="ET8" s="1">
        <f t="shared" si="13"/>
        <v>2.7886124948914339E-12</v>
      </c>
      <c r="EU8" s="1">
        <f t="shared" si="13"/>
        <v>1.1939745233764995E-12</v>
      </c>
      <c r="EV8" s="1">
        <f t="shared" si="13"/>
        <v>6.4127038847363332E-12</v>
      </c>
      <c r="EW8" s="1">
        <f t="shared" si="13"/>
        <v>5.4691685845593691E-12</v>
      </c>
      <c r="EX8" s="1">
        <f t="shared" si="13"/>
        <v>4.2834984584585816E-11</v>
      </c>
      <c r="EY8" s="1">
        <f t="shared" si="13"/>
        <v>1.3003076187299657E-11</v>
      </c>
      <c r="EZ8" s="1">
        <f t="shared" si="13"/>
        <v>2.1397940531419533E-11</v>
      </c>
      <c r="FA8" s="1">
        <f t="shared" si="13"/>
        <v>1.8252246966851428E-12</v>
      </c>
      <c r="FB8" s="1">
        <f t="shared" si="13"/>
        <v>1.2852870569225326E-11</v>
      </c>
      <c r="FC8" s="1">
        <f t="shared" si="13"/>
        <v>1.1631612443489945E-11</v>
      </c>
      <c r="FD8" s="1">
        <f t="shared" si="13"/>
        <v>1.7264704872118148E-11</v>
      </c>
      <c r="FE8" s="1">
        <f t="shared" si="13"/>
        <v>2.8553413095451056E-11</v>
      </c>
      <c r="FF8" s="1">
        <f t="shared" si="13"/>
        <v>1.5289824827257193E-11</v>
      </c>
      <c r="FG8" s="1">
        <f t="shared" si="13"/>
        <v>1.8871492098042132E-11</v>
      </c>
      <c r="FH8" s="1">
        <f t="shared" si="13"/>
        <v>2.278279672619395E-11</v>
      </c>
      <c r="FI8" s="1">
        <f t="shared" si="13"/>
        <v>1.0601851962072298E-11</v>
      </c>
      <c r="FJ8" s="1">
        <f t="shared" si="13"/>
        <v>9.9283596638046295E-12</v>
      </c>
      <c r="FK8" s="1">
        <f t="shared" si="13"/>
        <v>1.0551816883069604E-11</v>
      </c>
      <c r="FL8" s="1">
        <f t="shared" si="13"/>
        <v>1.4858982370610898E-11</v>
      </c>
      <c r="FM8" s="1">
        <f t="shared" si="13"/>
        <v>4.4536761563701848E-12</v>
      </c>
      <c r="FN8" s="1">
        <f t="shared" si="13"/>
        <v>1.7484483432889829E-11</v>
      </c>
      <c r="FO8" s="1">
        <f t="shared" si="13"/>
        <v>2.4761917049789693E-11</v>
      </c>
      <c r="FP8" s="1">
        <f t="shared" si="13"/>
        <v>5.8783561206071606E-12</v>
      </c>
      <c r="FQ8" s="1">
        <f t="shared" si="13"/>
        <v>2.8919066548866373E-11</v>
      </c>
      <c r="FR8" s="1">
        <f t="shared" si="13"/>
        <v>3.6560356561970345E-12</v>
      </c>
      <c r="FS8" s="1">
        <f t="shared" si="13"/>
        <v>2.9458285147027011E-11</v>
      </c>
      <c r="FT8" s="1">
        <f t="shared" si="13"/>
        <v>9.0155022407593196E-12</v>
      </c>
      <c r="FU8" s="1">
        <f t="shared" si="13"/>
        <v>3.2678959088474215E-11</v>
      </c>
      <c r="FV8" s="1">
        <f t="shared" si="13"/>
        <v>3.4509527824136894E-12</v>
      </c>
      <c r="FW8" s="1">
        <f t="shared" si="13"/>
        <v>5.9026788707060737E-12</v>
      </c>
      <c r="FX8" s="1">
        <f t="shared" si="13"/>
        <v>1.0924994887059629E-11</v>
      </c>
      <c r="FY8" s="1">
        <f t="shared" si="13"/>
        <v>1.3098680505173581E-11</v>
      </c>
      <c r="FZ8" s="1">
        <f t="shared" si="13"/>
        <v>2.2072040653679517E-11</v>
      </c>
      <c r="GA8" s="1">
        <f t="shared" si="13"/>
        <v>5.0342144101988881E-12</v>
      </c>
      <c r="GB8" s="1">
        <f t="shared" si="13"/>
        <v>1.7060938029133869E-11</v>
      </c>
      <c r="GC8" s="1">
        <f t="shared" si="13"/>
        <v>7.0792181781129779E-12</v>
      </c>
      <c r="GD8" s="1">
        <f t="shared" si="13"/>
        <v>1.4903409556968037E-11</v>
      </c>
      <c r="GE8" s="1">
        <f t="shared" si="13"/>
        <v>1.2450168292760105E-11</v>
      </c>
      <c r="GF8" s="1">
        <f t="shared" si="13"/>
        <v>1.2351248178333526E-10</v>
      </c>
      <c r="GG8" s="1">
        <f t="shared" si="13"/>
        <v>5.1394655133937875E-11</v>
      </c>
      <c r="GH8" s="1">
        <f t="shared" si="13"/>
        <v>2.9656191765692941E-12</v>
      </c>
      <c r="GI8" s="1">
        <f t="shared" si="13"/>
        <v>3.0329418579841099E-11</v>
      </c>
      <c r="GJ8" s="1">
        <f t="shared" si="13"/>
        <v>2.1635178035621204E-12</v>
      </c>
      <c r="GK8" s="1">
        <f t="shared" si="13"/>
        <v>1.8101820372145955E-11</v>
      </c>
      <c r="GL8" s="1">
        <f t="shared" si="13"/>
        <v>2.0258782528719528E-11</v>
      </c>
      <c r="GM8" s="1">
        <f t="shared" si="13"/>
        <v>1.2201453211528249E-11</v>
      </c>
      <c r="GN8" s="1">
        <f t="shared" ref="GN8:IY8" si="14">ABS(GN5-GN3)/GN3</f>
        <v>9.1690995803146487E-12</v>
      </c>
      <c r="GO8" s="1">
        <f t="shared" si="14"/>
        <v>1.4579136933268399E-11</v>
      </c>
      <c r="GP8" s="1">
        <f t="shared" si="14"/>
        <v>2.1855907401727074E-11</v>
      </c>
      <c r="GQ8" s="1">
        <f t="shared" si="14"/>
        <v>2.0271388708740758E-11</v>
      </c>
      <c r="GR8" s="1">
        <f t="shared" si="14"/>
        <v>2.6646680188531722E-11</v>
      </c>
      <c r="GS8" s="1">
        <f t="shared" si="14"/>
        <v>1.1057009313900084E-11</v>
      </c>
      <c r="GT8" s="1">
        <f t="shared" si="14"/>
        <v>3.7905682784064984E-13</v>
      </c>
      <c r="GU8" s="1">
        <f t="shared" si="14"/>
        <v>1.7334512765650467E-12</v>
      </c>
      <c r="GV8" s="1">
        <f t="shared" si="14"/>
        <v>1.088239734772519E-11</v>
      </c>
      <c r="GW8" s="1">
        <f t="shared" si="14"/>
        <v>5.6824909997904044E-12</v>
      </c>
      <c r="GX8" s="1">
        <f t="shared" si="14"/>
        <v>1.358554222199359E-12</v>
      </c>
      <c r="GY8" s="1">
        <f t="shared" si="14"/>
        <v>1.2366233190306766E-10</v>
      </c>
      <c r="GZ8" s="1">
        <f t="shared" si="14"/>
        <v>5.7592761940475285E-11</v>
      </c>
      <c r="HA8" s="1">
        <f t="shared" si="14"/>
        <v>1.4000332165942848E-11</v>
      </c>
      <c r="HB8" s="1">
        <f t="shared" si="14"/>
        <v>1.4299362797411592E-11</v>
      </c>
      <c r="HC8" s="1">
        <f t="shared" si="14"/>
        <v>1.2198594834944843E-11</v>
      </c>
      <c r="HD8" s="1">
        <f t="shared" si="14"/>
        <v>2.3368866931966147E-11</v>
      </c>
      <c r="HE8" s="1">
        <f t="shared" si="14"/>
        <v>1.3637993976709054E-11</v>
      </c>
      <c r="HF8" s="1">
        <f t="shared" si="14"/>
        <v>3.3058131194299466E-11</v>
      </c>
      <c r="HG8" s="1">
        <f t="shared" si="14"/>
        <v>1.2476344216485079E-11</v>
      </c>
      <c r="HH8" s="1">
        <f t="shared" si="14"/>
        <v>2.7286610351070423E-11</v>
      </c>
      <c r="HI8" s="1">
        <f t="shared" si="14"/>
        <v>4.285934497802641E-10</v>
      </c>
      <c r="HJ8" s="1">
        <f t="shared" si="14"/>
        <v>1.8908013045866492E-10</v>
      </c>
      <c r="HK8" s="1">
        <f t="shared" si="14"/>
        <v>2.523166485248284E-11</v>
      </c>
      <c r="HL8" s="1">
        <f t="shared" si="14"/>
        <v>8.8056718490244458E-11</v>
      </c>
      <c r="HM8" s="1">
        <f t="shared" si="14"/>
        <v>1.0934336428261799E-11</v>
      </c>
      <c r="HN8" s="1">
        <f t="shared" si="14"/>
        <v>1.0592052227383964E-10</v>
      </c>
      <c r="HO8" s="1">
        <f t="shared" si="14"/>
        <v>4.0369589480140779E-12</v>
      </c>
      <c r="HP8" s="1">
        <f t="shared" si="14"/>
        <v>2.1504581836331159E-12</v>
      </c>
      <c r="HQ8" s="1">
        <f t="shared" si="14"/>
        <v>3.5756726738967101E-12</v>
      </c>
      <c r="HR8" s="1">
        <f t="shared" si="14"/>
        <v>1.9127639700275599E-12</v>
      </c>
      <c r="HS8" s="1">
        <f t="shared" si="14"/>
        <v>8.0968629711832392E-11</v>
      </c>
      <c r="HT8" s="1">
        <f t="shared" si="14"/>
        <v>3.398360997917813E-10</v>
      </c>
      <c r="HU8" s="1">
        <f t="shared" si="14"/>
        <v>1.0935000752830878E-11</v>
      </c>
      <c r="HV8" s="1">
        <f t="shared" si="14"/>
        <v>2.7958956348447657E-12</v>
      </c>
      <c r="HW8" s="1">
        <f t="shared" si="14"/>
        <v>1.3951920231861325E-11</v>
      </c>
      <c r="HX8" s="1">
        <f t="shared" si="14"/>
        <v>3.1328290701728047E-11</v>
      </c>
      <c r="HY8" s="1">
        <f t="shared" si="14"/>
        <v>4.1729939900787883E-12</v>
      </c>
      <c r="HZ8" s="1">
        <f t="shared" si="14"/>
        <v>3.896412275260007E-12</v>
      </c>
      <c r="IA8" s="1">
        <f t="shared" si="14"/>
        <v>5.5726968368870679E-10</v>
      </c>
      <c r="IB8" s="1">
        <f t="shared" si="14"/>
        <v>1.1267695951492261E-10</v>
      </c>
      <c r="IC8" s="1">
        <f t="shared" si="14"/>
        <v>4.5448515046618643E-12</v>
      </c>
      <c r="ID8" s="1">
        <f t="shared" si="14"/>
        <v>2.5631635197677185E-12</v>
      </c>
      <c r="IE8" s="1">
        <f t="shared" si="14"/>
        <v>2.7834834602324075E-11</v>
      </c>
      <c r="IF8" s="1">
        <f t="shared" si="14"/>
        <v>1.6184099376636751E-12</v>
      </c>
      <c r="IG8" s="1">
        <f t="shared" si="14"/>
        <v>8.09481941877978E-12</v>
      </c>
      <c r="IH8" s="1">
        <f t="shared" si="14"/>
        <v>2.0010360636269693E-13</v>
      </c>
      <c r="II8" s="1">
        <f t="shared" si="14"/>
        <v>1.5416677352651921E-11</v>
      </c>
      <c r="IJ8" s="1">
        <f t="shared" si="14"/>
        <v>2.0852696176346173E-11</v>
      </c>
      <c r="IK8" s="1">
        <f t="shared" si="14"/>
        <v>2.0340240414254349E-11</v>
      </c>
      <c r="IL8" s="1">
        <f t="shared" si="14"/>
        <v>8.3878754100555866E-11</v>
      </c>
      <c r="IM8" s="1">
        <f t="shared" si="14"/>
        <v>2.6303341843430148E-11</v>
      </c>
      <c r="IN8" s="1">
        <f t="shared" si="14"/>
        <v>5.7485254534420799E-11</v>
      </c>
      <c r="IO8" s="1">
        <f t="shared" si="14"/>
        <v>1.717378214458592E-11</v>
      </c>
      <c r="IP8" s="1">
        <f t="shared" si="14"/>
        <v>2.9836031930233555E-13</v>
      </c>
      <c r="IQ8" s="1">
        <f t="shared" si="14"/>
        <v>3.9813530541404857E-11</v>
      </c>
      <c r="IR8" s="1">
        <f t="shared" si="14"/>
        <v>2.2285694894250165E-11</v>
      </c>
      <c r="IS8" s="1">
        <f t="shared" si="14"/>
        <v>2.2525972864242708E-11</v>
      </c>
      <c r="IT8" s="1">
        <f t="shared" si="14"/>
        <v>2.3317475591974804E-10</v>
      </c>
      <c r="IU8" s="1">
        <f t="shared" si="14"/>
        <v>2.2341351951015447E-10</v>
      </c>
      <c r="IV8" s="1">
        <f t="shared" si="14"/>
        <v>1.2620829908484733E-10</v>
      </c>
      <c r="IW8" s="1">
        <f t="shared" si="14"/>
        <v>4.0042636894350124E-12</v>
      </c>
      <c r="IX8" s="1">
        <f t="shared" si="14"/>
        <v>1.4280624271008363E-11</v>
      </c>
      <c r="IY8" s="1">
        <f t="shared" si="14"/>
        <v>2.0250126103816976E-11</v>
      </c>
      <c r="IZ8" s="1">
        <f t="shared" ref="IZ8:LK8" si="15">ABS(IZ5-IZ3)/IZ3</f>
        <v>2.3376028523486142E-11</v>
      </c>
      <c r="JA8" s="1">
        <f t="shared" si="15"/>
        <v>3.0904595053215864E-11</v>
      </c>
      <c r="JB8" s="1">
        <f t="shared" si="15"/>
        <v>2.3518065144439106E-11</v>
      </c>
      <c r="JC8" s="1">
        <f t="shared" si="15"/>
        <v>3.0720747687604796E-11</v>
      </c>
      <c r="JD8" s="1">
        <f t="shared" si="15"/>
        <v>6.5664744493517002E-11</v>
      </c>
      <c r="JE8" s="1">
        <f t="shared" si="15"/>
        <v>3.2716471914303963E-11</v>
      </c>
      <c r="JF8" s="1">
        <f t="shared" si="15"/>
        <v>4.1656431679408252E-10</v>
      </c>
      <c r="JG8" s="1">
        <f t="shared" si="15"/>
        <v>5.9998998120586483E-11</v>
      </c>
      <c r="JH8" s="1">
        <f t="shared" si="15"/>
        <v>1.2861348629215146E-12</v>
      </c>
      <c r="JI8" s="1">
        <f t="shared" si="15"/>
        <v>8.8638721129317215E-12</v>
      </c>
      <c r="JJ8" s="1">
        <f t="shared" si="15"/>
        <v>3.3168008499010541E-11</v>
      </c>
      <c r="JK8" s="1">
        <f t="shared" si="15"/>
        <v>5.1527782725068282E-11</v>
      </c>
      <c r="JL8" s="1">
        <f t="shared" si="15"/>
        <v>1.711614259697947E-11</v>
      </c>
      <c r="JM8" s="1">
        <f t="shared" si="15"/>
        <v>3.2357018546772656E-11</v>
      </c>
      <c r="JN8" s="1">
        <f t="shared" si="15"/>
        <v>2.9248599229707217E-11</v>
      </c>
      <c r="JO8" s="1">
        <f t="shared" si="15"/>
        <v>5.6461991739007822E-12</v>
      </c>
      <c r="JP8" s="1">
        <f t="shared" si="15"/>
        <v>1.5662690689895368E-11</v>
      </c>
      <c r="JQ8" s="1">
        <f t="shared" si="15"/>
        <v>1.6094018976074976E-11</v>
      </c>
      <c r="JR8" s="1">
        <f t="shared" si="15"/>
        <v>1.0990936517709558E-10</v>
      </c>
      <c r="JS8" s="1">
        <f t="shared" si="15"/>
        <v>2.3633043023426642E-11</v>
      </c>
      <c r="JT8" s="1">
        <f t="shared" si="15"/>
        <v>5.0781840239526141E-11</v>
      </c>
      <c r="JU8" s="1">
        <f t="shared" si="15"/>
        <v>2.3319915900433594E-11</v>
      </c>
      <c r="JV8" s="1">
        <f t="shared" si="15"/>
        <v>2.9545272760000417E-11</v>
      </c>
      <c r="JW8" s="1">
        <f t="shared" si="15"/>
        <v>1.9851836516159489E-11</v>
      </c>
      <c r="JX8" s="1">
        <f t="shared" si="15"/>
        <v>1.4964497103464004E-11</v>
      </c>
      <c r="JY8" s="1">
        <f t="shared" si="15"/>
        <v>2.0230047126763767E-11</v>
      </c>
      <c r="JZ8" s="1">
        <f t="shared" si="15"/>
        <v>7.3966229205732053E-12</v>
      </c>
      <c r="KA8" s="1">
        <f t="shared" si="15"/>
        <v>7.3684435451967634E-12</v>
      </c>
      <c r="KB8" s="1">
        <f t="shared" si="15"/>
        <v>1.3025845936378648E-11</v>
      </c>
      <c r="KC8" s="1">
        <f t="shared" si="15"/>
        <v>1.2890856898533065E-11</v>
      </c>
      <c r="KD8" s="1">
        <f t="shared" si="15"/>
        <v>9.2500497804625129E-11</v>
      </c>
      <c r="KE8" s="1">
        <f t="shared" si="15"/>
        <v>3.4607189512447475E-10</v>
      </c>
      <c r="KF8" s="1">
        <f t="shared" si="15"/>
        <v>1.807888651670058E-11</v>
      </c>
      <c r="KG8" s="1">
        <f t="shared" si="15"/>
        <v>1.7536076319602693E-11</v>
      </c>
      <c r="KH8" s="1">
        <f t="shared" si="15"/>
        <v>2.7048518265711025E-11</v>
      </c>
      <c r="KI8" s="1">
        <f t="shared" si="15"/>
        <v>2.0707095656921367E-11</v>
      </c>
      <c r="KJ8" s="1">
        <f t="shared" si="15"/>
        <v>1.3274447168235259E-11</v>
      </c>
      <c r="KK8" s="1">
        <f t="shared" si="15"/>
        <v>1.5298016099969127E-9</v>
      </c>
      <c r="KL8" s="1">
        <f t="shared" si="15"/>
        <v>9.7574034904072846E-10</v>
      </c>
      <c r="KM8" s="1">
        <f t="shared" si="15"/>
        <v>4.8796394030348284E-12</v>
      </c>
      <c r="KN8" s="1">
        <f t="shared" si="15"/>
        <v>9.8641571860031697E-12</v>
      </c>
      <c r="KO8" s="1">
        <f t="shared" si="15"/>
        <v>3.7436862472343698E-11</v>
      </c>
      <c r="KP8" s="1">
        <f t="shared" si="15"/>
        <v>8.2048513392982512E-12</v>
      </c>
      <c r="KQ8" s="1">
        <f t="shared" si="15"/>
        <v>9.114680077489981E-12</v>
      </c>
      <c r="KR8" s="1">
        <f t="shared" si="15"/>
        <v>8.951497241084483E-12</v>
      </c>
      <c r="KS8" s="1">
        <f t="shared" si="15"/>
        <v>9.8309584661055933E-12</v>
      </c>
      <c r="KT8" s="1">
        <f t="shared" si="15"/>
        <v>9.5786257281287314E-12</v>
      </c>
      <c r="KU8" s="1">
        <f t="shared" si="15"/>
        <v>8.8494977805454598E-12</v>
      </c>
      <c r="KV8" s="1">
        <f t="shared" si="15"/>
        <v>1.3791088571427867E-11</v>
      </c>
      <c r="KW8" s="1">
        <f t="shared" si="15"/>
        <v>4.859425044253136E-12</v>
      </c>
      <c r="KX8" s="1">
        <f t="shared" si="15"/>
        <v>2.1926971915361964E-12</v>
      </c>
      <c r="KY8" s="1">
        <f t="shared" si="15"/>
        <v>1.2438765540937843E-11</v>
      </c>
      <c r="KZ8" s="1">
        <f t="shared" si="15"/>
        <v>5.1409174746076547E-12</v>
      </c>
      <c r="LA8" s="1">
        <f t="shared" si="15"/>
        <v>3.8614802900753342E-11</v>
      </c>
      <c r="LB8" s="1">
        <f t="shared" si="15"/>
        <v>8.2937013800233464E-12</v>
      </c>
      <c r="LC8" s="1">
        <f t="shared" si="15"/>
        <v>1.338100479244619E-11</v>
      </c>
      <c r="LD8" s="1">
        <f t="shared" si="15"/>
        <v>5.5408387483599369E-11</v>
      </c>
      <c r="LE8" s="1">
        <f t="shared" si="15"/>
        <v>3.7128578045519163E-12</v>
      </c>
      <c r="LF8" s="1">
        <f t="shared" si="15"/>
        <v>2.8513525281363876E-11</v>
      </c>
      <c r="LG8" s="1">
        <f t="shared" si="15"/>
        <v>5.8289623020426936E-11</v>
      </c>
      <c r="LH8" s="1">
        <f t="shared" si="15"/>
        <v>8.0262598621695083E-12</v>
      </c>
      <c r="LI8" s="1">
        <f t="shared" si="15"/>
        <v>1.1321141671617344E-11</v>
      </c>
      <c r="LJ8" s="1">
        <f t="shared" si="15"/>
        <v>6.5367896051195208E-12</v>
      </c>
      <c r="LK8" s="1">
        <f t="shared" si="15"/>
        <v>2.3929325923656849E-11</v>
      </c>
      <c r="LL8" s="1">
        <f t="shared" ref="LL8:NW8" si="16">ABS(LL5-LL3)/LL3</f>
        <v>1.0264805257172461E-11</v>
      </c>
      <c r="LM8" s="1">
        <f t="shared" si="16"/>
        <v>3.6176194283526312E-11</v>
      </c>
      <c r="LN8" s="1">
        <f t="shared" si="16"/>
        <v>2.9371341461778129E-11</v>
      </c>
      <c r="LO8" s="1">
        <f t="shared" si="16"/>
        <v>1.525229081898827E-11</v>
      </c>
      <c r="LP8" s="1">
        <f t="shared" si="16"/>
        <v>1.0533819934319657E-11</v>
      </c>
      <c r="LQ8" s="1">
        <f t="shared" si="16"/>
        <v>5.1489863237583172E-10</v>
      </c>
      <c r="LR8" s="1">
        <f t="shared" si="16"/>
        <v>5.553030042853715E-11</v>
      </c>
      <c r="LS8" s="1">
        <f t="shared" si="16"/>
        <v>3.5135707206330784E-12</v>
      </c>
      <c r="LT8" s="1">
        <f t="shared" si="16"/>
        <v>2.1513537559331383E-11</v>
      </c>
      <c r="LU8" s="1">
        <f t="shared" si="16"/>
        <v>1.2362017005985705E-12</v>
      </c>
      <c r="LV8" s="1">
        <f t="shared" si="16"/>
        <v>1.9467382530567522E-11</v>
      </c>
      <c r="LW8" s="1">
        <f t="shared" si="16"/>
        <v>8.4121187734493102E-12</v>
      </c>
      <c r="LX8" s="1">
        <f t="shared" si="16"/>
        <v>7.5854365260621739E-12</v>
      </c>
      <c r="LY8" s="1">
        <f t="shared" si="16"/>
        <v>7.9049282112925095E-11</v>
      </c>
      <c r="LZ8" s="1">
        <f t="shared" si="16"/>
        <v>2.5102107773800665E-12</v>
      </c>
      <c r="MA8" s="1">
        <f t="shared" si="16"/>
        <v>2.2342326451578061E-11</v>
      </c>
      <c r="MB8" s="1">
        <f t="shared" si="16"/>
        <v>1.0699433741245756E-11</v>
      </c>
      <c r="MC8" s="1">
        <f t="shared" si="16"/>
        <v>2.9615180393430622E-11</v>
      </c>
      <c r="MD8" s="1">
        <f t="shared" si="16"/>
        <v>7.5930257660793103E-12</v>
      </c>
      <c r="ME8" s="1">
        <f t="shared" si="16"/>
        <v>3.1089972558601693E-13</v>
      </c>
      <c r="MF8" s="1">
        <f t="shared" si="16"/>
        <v>6.3707203476953354E-12</v>
      </c>
      <c r="MG8" s="1">
        <f t="shared" si="16"/>
        <v>5.9715821696044781E-12</v>
      </c>
      <c r="MH8" s="1">
        <f t="shared" si="16"/>
        <v>1.2815911678081865E-11</v>
      </c>
      <c r="MI8" s="1">
        <f t="shared" si="16"/>
        <v>8.9484060827798166E-12</v>
      </c>
      <c r="MJ8" s="1">
        <f t="shared" si="16"/>
        <v>9.8180471760118044E-12</v>
      </c>
      <c r="MK8" s="1">
        <f t="shared" si="16"/>
        <v>2.7903832341367041E-11</v>
      </c>
      <c r="ML8" s="1">
        <f t="shared" si="16"/>
        <v>6.3156394455658131E-11</v>
      </c>
      <c r="MM8" s="1">
        <f t="shared" si="16"/>
        <v>6.2176157938025371E-11</v>
      </c>
      <c r="MN8" s="1">
        <f t="shared" si="16"/>
        <v>2.1972593771188941E-11</v>
      </c>
      <c r="MO8" s="1">
        <f t="shared" si="16"/>
        <v>1.5258689602768532E-11</v>
      </c>
      <c r="MP8" s="1">
        <f t="shared" si="16"/>
        <v>1.1074610139509294E-11</v>
      </c>
      <c r="MQ8" s="1">
        <f t="shared" si="16"/>
        <v>7.9153233398110608E-12</v>
      </c>
      <c r="MR8" s="1">
        <f t="shared" si="16"/>
        <v>3.9425177015965433E-11</v>
      </c>
      <c r="MS8" s="1">
        <f t="shared" si="16"/>
        <v>9.4848936886576575E-12</v>
      </c>
      <c r="MT8" s="1">
        <f t="shared" si="16"/>
        <v>1.4417548604144539E-12</v>
      </c>
      <c r="MU8" s="1">
        <f t="shared" si="16"/>
        <v>1.6490215124743999E-12</v>
      </c>
      <c r="MV8" s="1">
        <f t="shared" si="16"/>
        <v>7.5568050529864981E-11</v>
      </c>
      <c r="MW8" s="1">
        <f t="shared" si="16"/>
        <v>1.0524855978799356E-11</v>
      </c>
      <c r="MX8" s="1">
        <f t="shared" si="16"/>
        <v>1.1228583856862542E-11</v>
      </c>
      <c r="MY8" s="1">
        <f t="shared" si="16"/>
        <v>1.0512658236187114E-10</v>
      </c>
      <c r="MZ8" s="1">
        <f t="shared" si="16"/>
        <v>1.6401025769382631E-11</v>
      </c>
      <c r="NA8" s="1">
        <f t="shared" si="16"/>
        <v>1.6996724855809405E-10</v>
      </c>
      <c r="NB8" s="1">
        <f t="shared" si="16"/>
        <v>2.392964455081016E-11</v>
      </c>
      <c r="NC8" s="1">
        <f t="shared" si="16"/>
        <v>1.4552946731771641E-11</v>
      </c>
      <c r="ND8" s="1">
        <f t="shared" si="16"/>
        <v>5.1488872355874864E-12</v>
      </c>
      <c r="NE8" s="1">
        <f t="shared" si="16"/>
        <v>3.573909041361418E-11</v>
      </c>
      <c r="NF8" s="1">
        <f t="shared" si="16"/>
        <v>8.8594995939877824E-12</v>
      </c>
      <c r="NG8" s="1">
        <f t="shared" si="16"/>
        <v>2.2158646480788603E-11</v>
      </c>
      <c r="NH8" s="1">
        <f t="shared" si="16"/>
        <v>6.3136209841387133E-12</v>
      </c>
      <c r="NI8" s="1">
        <f t="shared" si="16"/>
        <v>1.2385182086986682E-14</v>
      </c>
      <c r="NJ8" s="1">
        <f t="shared" si="16"/>
        <v>2.6239425989267834E-12</v>
      </c>
      <c r="NK8" s="1">
        <f t="shared" si="16"/>
        <v>6.3441540313530319E-12</v>
      </c>
      <c r="NL8" s="1">
        <f t="shared" si="16"/>
        <v>1.4715079470780636E-8</v>
      </c>
      <c r="NM8" s="1">
        <f t="shared" si="16"/>
        <v>5.5548538351094059E-11</v>
      </c>
      <c r="NN8" s="1">
        <f t="shared" si="16"/>
        <v>2.3686255833412696E-11</v>
      </c>
      <c r="NO8" s="1">
        <f t="shared" si="16"/>
        <v>1.9941250267895611E-11</v>
      </c>
      <c r="NP8" s="1">
        <f t="shared" si="16"/>
        <v>7.1234599323807799E-12</v>
      </c>
      <c r="NQ8" s="1">
        <f t="shared" si="16"/>
        <v>4.0490921632483999E-11</v>
      </c>
      <c r="NR8" s="1">
        <f t="shared" si="16"/>
        <v>6.3080617913211179E-12</v>
      </c>
      <c r="NS8" s="1">
        <f t="shared" si="16"/>
        <v>3.0769148407853175E-11</v>
      </c>
      <c r="NT8" s="1">
        <f t="shared" si="16"/>
        <v>3.0913199417014684E-11</v>
      </c>
      <c r="NU8" s="1">
        <f t="shared" si="16"/>
        <v>9.2163523968172297E-13</v>
      </c>
      <c r="NV8" s="1">
        <f t="shared" si="16"/>
        <v>5.6088054423006574E-10</v>
      </c>
      <c r="NW8" s="1">
        <f t="shared" si="16"/>
        <v>1.6563806442692626E-11</v>
      </c>
      <c r="NX8" s="1">
        <f t="shared" ref="NX8:QI8" si="17">ABS(NX5-NX3)/NX3</f>
        <v>5.1524131946045168E-11</v>
      </c>
      <c r="NY8" s="1">
        <f t="shared" si="17"/>
        <v>3.0827343126390741E-10</v>
      </c>
      <c r="NZ8" s="1">
        <f t="shared" si="17"/>
        <v>5.4991089064771955E-11</v>
      </c>
      <c r="OA8" s="1">
        <f t="shared" si="17"/>
        <v>9.0213198410506437E-11</v>
      </c>
      <c r="OB8" s="1">
        <f t="shared" si="17"/>
        <v>4.9497094223412689E-10</v>
      </c>
      <c r="OC8" s="1">
        <f t="shared" si="17"/>
        <v>9.8455918150821726E-11</v>
      </c>
      <c r="OD8" s="1">
        <f t="shared" si="17"/>
        <v>1.6021802448253859E-11</v>
      </c>
      <c r="OE8" s="1">
        <f t="shared" si="17"/>
        <v>1.329413769009823E-11</v>
      </c>
      <c r="OF8" s="1">
        <f t="shared" si="17"/>
        <v>6.0974718481411278E-12</v>
      </c>
      <c r="OG8" s="1">
        <f t="shared" si="17"/>
        <v>4.2010216504065229E-11</v>
      </c>
      <c r="OH8" s="1">
        <f t="shared" si="17"/>
        <v>1.2392088567207139E-10</v>
      </c>
      <c r="OI8" s="1">
        <f t="shared" si="17"/>
        <v>2.9079732958091759E-11</v>
      </c>
      <c r="OJ8" s="1">
        <f t="shared" si="17"/>
        <v>1.0788914515862747E-11</v>
      </c>
      <c r="OK8" s="1">
        <f t="shared" si="17"/>
        <v>7.2102068103546299E-12</v>
      </c>
      <c r="OL8" s="1">
        <f t="shared" si="17"/>
        <v>2.8722942859803991E-12</v>
      </c>
      <c r="OM8" s="1">
        <f t="shared" si="17"/>
        <v>4.6748679977205372E-11</v>
      </c>
      <c r="ON8" s="1">
        <f t="shared" si="17"/>
        <v>1.0685690191023359E-12</v>
      </c>
      <c r="OO8" s="1">
        <f t="shared" si="17"/>
        <v>1.2568850436352078E-10</v>
      </c>
      <c r="OP8" s="1">
        <f t="shared" si="17"/>
        <v>9.1994964760260696E-12</v>
      </c>
      <c r="OQ8" s="1">
        <f t="shared" si="17"/>
        <v>3.2534939692088083E-13</v>
      </c>
      <c r="OR8" s="1">
        <f t="shared" si="17"/>
        <v>4.8898433443005444E-11</v>
      </c>
      <c r="OS8" s="1">
        <f t="shared" si="17"/>
        <v>2.4483871314727441E-11</v>
      </c>
      <c r="OT8" s="1">
        <f t="shared" si="17"/>
        <v>1.9550619746754289E-11</v>
      </c>
      <c r="OU8" s="1">
        <f t="shared" si="17"/>
        <v>6.5535456879258227E-13</v>
      </c>
      <c r="OV8" s="1">
        <f t="shared" si="17"/>
        <v>2.9406205076639798E-12</v>
      </c>
      <c r="OW8" s="1">
        <f t="shared" si="17"/>
        <v>7.0273252899855354E-12</v>
      </c>
      <c r="OX8" s="1">
        <f t="shared" si="17"/>
        <v>3.0241675366077835E-11</v>
      </c>
      <c r="OY8" s="1">
        <f t="shared" si="17"/>
        <v>2.9706996401934541E-11</v>
      </c>
      <c r="OZ8" s="1">
        <f t="shared" si="17"/>
        <v>3.1822992876636735E-11</v>
      </c>
      <c r="PA8" s="1">
        <f t="shared" si="17"/>
        <v>4.694518588921909E-11</v>
      </c>
      <c r="PB8" s="1">
        <f t="shared" si="17"/>
        <v>3.3554319835713427E-12</v>
      </c>
      <c r="PC8" s="1">
        <f t="shared" si="17"/>
        <v>4.4754810044500958E-11</v>
      </c>
      <c r="PD8" s="1">
        <f t="shared" si="17"/>
        <v>2.2909259107998847E-11</v>
      </c>
      <c r="PE8" s="1">
        <f t="shared" si="17"/>
        <v>2.6830967529943271E-11</v>
      </c>
      <c r="PF8" s="1">
        <f t="shared" si="17"/>
        <v>2.2442609578225045E-11</v>
      </c>
      <c r="PG8" s="1">
        <f t="shared" si="17"/>
        <v>3.0551918385525415E-11</v>
      </c>
      <c r="PH8" s="1">
        <f t="shared" si="17"/>
        <v>5.9302696246467968E-12</v>
      </c>
      <c r="PI8" s="1">
        <f t="shared" si="17"/>
        <v>5.1403732012550631E-13</v>
      </c>
      <c r="PJ8" s="1">
        <f t="shared" si="17"/>
        <v>3.7819062556132667E-11</v>
      </c>
      <c r="PK8" s="1">
        <f t="shared" si="17"/>
        <v>2.6308590291099872E-12</v>
      </c>
      <c r="PL8" s="1">
        <f t="shared" si="17"/>
        <v>1.0297493429301923E-12</v>
      </c>
      <c r="PM8" s="1">
        <f t="shared" si="17"/>
        <v>3.3240555341883034E-10</v>
      </c>
      <c r="PN8" s="1">
        <f t="shared" si="17"/>
        <v>1.5104452898023439E-11</v>
      </c>
      <c r="PO8" s="1">
        <f t="shared" si="17"/>
        <v>6.6986290029859472E-11</v>
      </c>
      <c r="PP8" s="1">
        <f t="shared" si="17"/>
        <v>1.3879863079644615E-11</v>
      </c>
      <c r="PQ8" s="1">
        <f t="shared" si="17"/>
        <v>1.9121503709024039E-11</v>
      </c>
      <c r="PR8" s="1">
        <f t="shared" si="17"/>
        <v>1.7922610553455257E-11</v>
      </c>
      <c r="PS8" s="1">
        <f t="shared" si="17"/>
        <v>1.8346466706241103E-11</v>
      </c>
      <c r="PT8" s="1">
        <f t="shared" si="17"/>
        <v>7.730201628057348E-12</v>
      </c>
      <c r="PU8" s="1">
        <f t="shared" si="17"/>
        <v>7.7334199452354788E-12</v>
      </c>
      <c r="PV8" s="1">
        <f t="shared" si="17"/>
        <v>1.0850680991442691E-11</v>
      </c>
      <c r="PW8" s="1">
        <f t="shared" si="17"/>
        <v>3.3190963771207746E-10</v>
      </c>
      <c r="PX8" s="1">
        <f t="shared" si="17"/>
        <v>3.8792632636192677E-11</v>
      </c>
      <c r="PY8" s="1">
        <f t="shared" si="17"/>
        <v>7.0768729670133878E-12</v>
      </c>
      <c r="PZ8" s="1">
        <f t="shared" si="17"/>
        <v>7.2434570126409965E-11</v>
      </c>
      <c r="QA8" s="1">
        <f t="shared" si="17"/>
        <v>5.560907307046056E-11</v>
      </c>
      <c r="QB8" s="1">
        <f t="shared" si="17"/>
        <v>7.6797680824526394E-12</v>
      </c>
      <c r="QC8" s="1">
        <f t="shared" si="17"/>
        <v>1.7520171682610657E-11</v>
      </c>
      <c r="QD8" s="1">
        <f t="shared" si="17"/>
        <v>1.3868277918060894E-12</v>
      </c>
      <c r="QE8" s="1">
        <f t="shared" si="17"/>
        <v>6.6700292960421342E-12</v>
      </c>
      <c r="QF8" s="1">
        <f t="shared" si="17"/>
        <v>8.8777916037360364E-12</v>
      </c>
      <c r="QG8" s="1">
        <f t="shared" si="17"/>
        <v>2.3869103549219735E-11</v>
      </c>
      <c r="QH8" s="1">
        <f t="shared" si="17"/>
        <v>2.5835305848135348E-11</v>
      </c>
      <c r="QI8" s="1">
        <f t="shared" si="17"/>
        <v>9.4276049416915194E-11</v>
      </c>
      <c r="QJ8" s="1">
        <f t="shared" ref="QJ8:SU8" si="18">ABS(QJ5-QJ3)/QJ3</f>
        <v>3.7200207894289131E-11</v>
      </c>
      <c r="QK8" s="1">
        <f t="shared" si="18"/>
        <v>9.533379398985383E-13</v>
      </c>
      <c r="QL8" s="1">
        <f t="shared" si="18"/>
        <v>7.6611360926407494E-12</v>
      </c>
      <c r="QM8" s="1">
        <f t="shared" si="18"/>
        <v>1.3098265434180073E-12</v>
      </c>
      <c r="QN8" s="1">
        <f t="shared" si="18"/>
        <v>3.0274240255067838E-11</v>
      </c>
      <c r="QO8" s="1">
        <f t="shared" si="18"/>
        <v>5.666770278084405E-11</v>
      </c>
      <c r="QP8" s="1">
        <f t="shared" si="18"/>
        <v>4.5292027767995484E-11</v>
      </c>
      <c r="QQ8" s="1">
        <f t="shared" si="18"/>
        <v>5.3955926354058021E-11</v>
      </c>
      <c r="QR8" s="1">
        <f t="shared" si="18"/>
        <v>3.8912456568977038E-11</v>
      </c>
      <c r="QS8" s="1">
        <f t="shared" si="18"/>
        <v>2.1474952752495587E-11</v>
      </c>
      <c r="QT8" s="1">
        <f t="shared" si="18"/>
        <v>3.734242142765372E-11</v>
      </c>
      <c r="QU8" s="1">
        <f t="shared" si="18"/>
        <v>1.284565078878075E-11</v>
      </c>
      <c r="QV8" s="1">
        <f t="shared" si="18"/>
        <v>1.4319227702173397E-11</v>
      </c>
      <c r="QW8" s="1">
        <f t="shared" si="18"/>
        <v>1.4281843622902319E-11</v>
      </c>
      <c r="QX8" s="1">
        <f t="shared" si="18"/>
        <v>4.0117517721444533E-11</v>
      </c>
      <c r="QY8" s="1">
        <f t="shared" si="18"/>
        <v>2.2803608158921332E-11</v>
      </c>
      <c r="QZ8" s="1">
        <f t="shared" si="18"/>
        <v>3.7119258829019805E-11</v>
      </c>
      <c r="RA8" s="1">
        <f t="shared" si="18"/>
        <v>9.2445041421687233E-12</v>
      </c>
      <c r="RB8" s="1">
        <f t="shared" si="18"/>
        <v>2.7190958803578082E-11</v>
      </c>
      <c r="RC8" s="1">
        <f t="shared" si="18"/>
        <v>2.7783240596460077E-11</v>
      </c>
      <c r="RD8" s="1">
        <f t="shared" si="18"/>
        <v>1.2128887731954054E-10</v>
      </c>
      <c r="RE8" s="1">
        <f t="shared" si="18"/>
        <v>6.778166411538676E-11</v>
      </c>
      <c r="RF8" s="1">
        <f t="shared" si="18"/>
        <v>4.3268718532573283E-11</v>
      </c>
      <c r="RG8" s="1">
        <f t="shared" si="18"/>
        <v>2.8369060140129955E-11</v>
      </c>
      <c r="RH8" s="1">
        <f t="shared" si="18"/>
        <v>3.0750569589398462E-11</v>
      </c>
      <c r="RI8" s="1">
        <f t="shared" si="18"/>
        <v>5.0149492065913112E-11</v>
      </c>
      <c r="RJ8" s="1">
        <f t="shared" si="18"/>
        <v>2.135319262595353E-12</v>
      </c>
      <c r="RK8" s="1">
        <f t="shared" si="18"/>
        <v>3.7478739960596344E-12</v>
      </c>
      <c r="RL8" s="1">
        <f t="shared" si="18"/>
        <v>2.7477353311377817E-11</v>
      </c>
      <c r="RM8" s="1">
        <f t="shared" si="18"/>
        <v>1.2479033492428271E-10</v>
      </c>
      <c r="RN8" s="1">
        <f t="shared" si="18"/>
        <v>3.3509409823648655E-10</v>
      </c>
      <c r="RO8" s="1">
        <f t="shared" si="18"/>
        <v>3.1187437698433636E-12</v>
      </c>
      <c r="RP8" s="1">
        <f t="shared" si="18"/>
        <v>4.4930268040646699E-12</v>
      </c>
      <c r="RQ8" s="1">
        <f t="shared" si="18"/>
        <v>4.0065081057992361E-11</v>
      </c>
      <c r="RR8" s="1">
        <f t="shared" si="18"/>
        <v>9.2828216984312083E-11</v>
      </c>
      <c r="RS8" s="1">
        <f t="shared" si="18"/>
        <v>7.9097789017883403E-12</v>
      </c>
      <c r="RT8" s="1">
        <f t="shared" si="18"/>
        <v>3.2089228098579585E-12</v>
      </c>
      <c r="RU8" s="1">
        <f t="shared" si="18"/>
        <v>7.1814915453144867E-12</v>
      </c>
      <c r="RV8" s="1">
        <f t="shared" si="18"/>
        <v>2.4787214476841173E-11</v>
      </c>
      <c r="RW8" s="1">
        <f t="shared" si="18"/>
        <v>2.8980547622491922E-11</v>
      </c>
      <c r="RX8" s="1">
        <f t="shared" si="18"/>
        <v>5.7439175746154374E-11</v>
      </c>
      <c r="RY8" s="1">
        <f t="shared" si="18"/>
        <v>5.2844490855425169E-11</v>
      </c>
      <c r="RZ8" s="1">
        <f t="shared" si="18"/>
        <v>3.7840765059831639E-11</v>
      </c>
      <c r="SA8" s="1">
        <f t="shared" si="18"/>
        <v>7.0875503136670814E-11</v>
      </c>
      <c r="SB8" s="1">
        <f t="shared" si="18"/>
        <v>7.213477482459039E-11</v>
      </c>
      <c r="SC8" s="1">
        <f t="shared" si="18"/>
        <v>1.5914120473799545E-10</v>
      </c>
      <c r="SD8" s="1">
        <f t="shared" si="18"/>
        <v>4.7740291408740994E-11</v>
      </c>
      <c r="SE8" s="1">
        <f t="shared" si="18"/>
        <v>1.2388155153745379E-10</v>
      </c>
      <c r="SF8" s="1">
        <f t="shared" si="18"/>
        <v>6.5885617370258464E-10</v>
      </c>
      <c r="SG8" s="1">
        <f t="shared" si="18"/>
        <v>6.840810918161836E-11</v>
      </c>
      <c r="SH8" s="1">
        <f t="shared" si="18"/>
        <v>6.9125777344853688E-11</v>
      </c>
      <c r="SI8" s="1">
        <f t="shared" si="18"/>
        <v>8.8351231083567553E-11</v>
      </c>
      <c r="SJ8" s="1">
        <f t="shared" si="18"/>
        <v>7.4814656896780737E-11</v>
      </c>
      <c r="SK8" s="1">
        <f t="shared" si="18"/>
        <v>2.1929052158112664E-11</v>
      </c>
      <c r="SL8" s="1">
        <f t="shared" si="18"/>
        <v>2.8875268961989226E-11</v>
      </c>
      <c r="SM8" s="1">
        <f t="shared" si="18"/>
        <v>6.9281607149685241E-12</v>
      </c>
      <c r="SN8" s="1">
        <f t="shared" si="18"/>
        <v>3.2290790174775408E-11</v>
      </c>
      <c r="SO8" s="1">
        <f t="shared" si="18"/>
        <v>3.2161264545380436E-12</v>
      </c>
      <c r="SP8" s="1">
        <f t="shared" si="18"/>
        <v>2.2380882486557401E-10</v>
      </c>
      <c r="SQ8" s="1">
        <f t="shared" si="18"/>
        <v>2.6592231119274978E-10</v>
      </c>
      <c r="SR8" s="1">
        <f t="shared" si="18"/>
        <v>7.3394124796803128E-10</v>
      </c>
      <c r="SS8" s="1">
        <f t="shared" si="18"/>
        <v>4.2044427339512942E-11</v>
      </c>
      <c r="ST8" s="1">
        <f t="shared" si="18"/>
        <v>1.6658881142326733E-11</v>
      </c>
      <c r="SU8" s="1">
        <f t="shared" si="18"/>
        <v>3.9113475224929295E-11</v>
      </c>
      <c r="SV8" s="1">
        <f t="shared" ref="SV8:VG8" si="19">ABS(SV5-SV3)/SV3</f>
        <v>2.1270692115972961E-11</v>
      </c>
      <c r="SW8" s="1">
        <f t="shared" si="19"/>
        <v>7.5448343360349952E-12</v>
      </c>
      <c r="SX8" s="1">
        <f t="shared" si="19"/>
        <v>7.7787197234821749E-12</v>
      </c>
      <c r="SY8" s="1">
        <f t="shared" si="19"/>
        <v>1.2862045845984354E-10</v>
      </c>
      <c r="SZ8" s="1">
        <f t="shared" si="19"/>
        <v>2.0355840498409841E-10</v>
      </c>
      <c r="TA8" s="1">
        <f t="shared" si="19"/>
        <v>1.1395103926839605E-10</v>
      </c>
      <c r="TB8" s="1">
        <f t="shared" si="19"/>
        <v>9.455161318203564E-11</v>
      </c>
      <c r="TC8" s="1">
        <f t="shared" si="19"/>
        <v>2.4117738138379493E-14</v>
      </c>
      <c r="TD8" s="1">
        <f t="shared" si="19"/>
        <v>5.6269123674770182E-12</v>
      </c>
      <c r="TE8" s="1">
        <f t="shared" si="19"/>
        <v>4.6604154645315962E-12</v>
      </c>
      <c r="TF8" s="1">
        <f t="shared" si="19"/>
        <v>1.2355076893600462E-11</v>
      </c>
      <c r="TG8" s="1">
        <f t="shared" si="19"/>
        <v>3.2298338432076978E-10</v>
      </c>
      <c r="TH8" s="1">
        <f t="shared" si="19"/>
        <v>6.6893079756527869E-10</v>
      </c>
      <c r="TI8" s="1">
        <f t="shared" si="19"/>
        <v>5.1900403764650238E-10</v>
      </c>
      <c r="TJ8" s="1">
        <f t="shared" si="19"/>
        <v>2.5449923763678493E-10</v>
      </c>
      <c r="TK8" s="1">
        <f t="shared" si="19"/>
        <v>3.4954357159178604E-10</v>
      </c>
      <c r="TL8" s="1">
        <f t="shared" si="19"/>
        <v>2.6014808981368444E-10</v>
      </c>
      <c r="TM8" s="1">
        <f t="shared" si="19"/>
        <v>6.713680134180732E-10</v>
      </c>
      <c r="TN8" s="1">
        <f t="shared" si="19"/>
        <v>1.1042995509218149E-9</v>
      </c>
      <c r="TO8" s="1">
        <f t="shared" si="19"/>
        <v>3.78471328623724E-9</v>
      </c>
      <c r="TP8" s="1">
        <f t="shared" si="19"/>
        <v>2.056806939021476E-9</v>
      </c>
      <c r="TQ8" s="1">
        <f t="shared" si="19"/>
        <v>9.4453944722222282E-10</v>
      </c>
      <c r="TR8" s="1">
        <f t="shared" si="19"/>
        <v>1.3430508833533433E-9</v>
      </c>
      <c r="TS8" s="1">
        <f t="shared" si="19"/>
        <v>2.8146140179141828E-9</v>
      </c>
      <c r="TT8" s="1">
        <f t="shared" si="19"/>
        <v>5.4173858869921617E-9</v>
      </c>
      <c r="TU8" s="1">
        <f t="shared" si="19"/>
        <v>9.2448882223893756E-9</v>
      </c>
      <c r="TV8" s="1">
        <f t="shared" si="19"/>
        <v>5.5850971430568407E-9</v>
      </c>
      <c r="TW8" s="1">
        <f t="shared" si="19"/>
        <v>1.3901017402154645E-8</v>
      </c>
      <c r="TX8" s="1">
        <f t="shared" si="19"/>
        <v>2.02666137571049E-8</v>
      </c>
      <c r="TY8" s="1">
        <f t="shared" si="19"/>
        <v>5.8398315114808952E-9</v>
      </c>
      <c r="TZ8" s="1">
        <f t="shared" si="19"/>
        <v>1.9929064071464494E-8</v>
      </c>
      <c r="UA8" s="1">
        <f t="shared" si="19"/>
        <v>2.1289924949170886E-8</v>
      </c>
      <c r="UB8" s="1">
        <f t="shared" si="19"/>
        <v>2.6597454787870176E-8</v>
      </c>
      <c r="UC8" s="1">
        <f t="shared" si="19"/>
        <v>9.8021232410814969E-9</v>
      </c>
      <c r="UD8" s="1">
        <f t="shared" si="19"/>
        <v>1.4753379989993662E-8</v>
      </c>
      <c r="UE8" s="1">
        <f t="shared" si="19"/>
        <v>2.921372959242142E-8</v>
      </c>
      <c r="UF8" s="1">
        <f t="shared" si="19"/>
        <v>3.5978221486078394E-8</v>
      </c>
      <c r="UG8" s="1">
        <f t="shared" si="19"/>
        <v>4.7330693058244447E-8</v>
      </c>
      <c r="UH8" s="1">
        <f t="shared" si="19"/>
        <v>6.018546302827321E-8</v>
      </c>
      <c r="UI8" s="1">
        <f t="shared" si="19"/>
        <v>7.5193211903012271E-8</v>
      </c>
      <c r="UJ8" s="1">
        <f t="shared" si="19"/>
        <v>8.1265167924077215E-8</v>
      </c>
      <c r="UK8" s="1">
        <f t="shared" si="19"/>
        <v>9.9382984552123027E-8</v>
      </c>
      <c r="UL8" s="1">
        <f t="shared" si="19"/>
        <v>7.4143742027563851E-8</v>
      </c>
      <c r="UM8" s="1">
        <f t="shared" si="19"/>
        <v>8.5404441355214145E-8</v>
      </c>
      <c r="UN8" s="1">
        <f t="shared" si="19"/>
        <v>1.0147485475989725E-7</v>
      </c>
      <c r="UO8" s="1">
        <f t="shared" si="19"/>
        <v>1.0741923568802211E-7</v>
      </c>
      <c r="UP8" s="1">
        <f t="shared" si="19"/>
        <v>1.1087460511504109E-7</v>
      </c>
      <c r="UQ8" s="1">
        <f t="shared" si="19"/>
        <v>1.435779765086506E-7</v>
      </c>
      <c r="UR8" s="1">
        <f t="shared" si="19"/>
        <v>1.2480293940762534E-7</v>
      </c>
      <c r="US8" s="1">
        <f t="shared" si="19"/>
        <v>1.0422915721254337E-7</v>
      </c>
      <c r="UT8" s="1">
        <f t="shared" si="19"/>
        <v>1.2482589523277844E-7</v>
      </c>
      <c r="UU8" s="1">
        <f t="shared" si="19"/>
        <v>1.4601652636868563E-7</v>
      </c>
      <c r="UV8" s="1">
        <f t="shared" si="19"/>
        <v>1.6587118936800489E-7</v>
      </c>
      <c r="UW8" s="1">
        <f t="shared" si="19"/>
        <v>1.9393201878594157E-7</v>
      </c>
      <c r="UX8" s="1">
        <f t="shared" si="19"/>
        <v>2.277011503328908E-7</v>
      </c>
      <c r="UY8" s="1">
        <f t="shared" si="19"/>
        <v>2.0275570609170448E-7</v>
      </c>
      <c r="UZ8" s="1">
        <f t="shared" si="19"/>
        <v>2.6097072054440179E-7</v>
      </c>
      <c r="VA8" s="1">
        <f t="shared" si="19"/>
        <v>2.8007286764803771E-7</v>
      </c>
      <c r="VB8" s="1">
        <f t="shared" si="19"/>
        <v>3.1942637959914064E-7</v>
      </c>
      <c r="VC8" s="1">
        <f t="shared" si="19"/>
        <v>2.5747836824996425E-7</v>
      </c>
      <c r="VD8" s="1">
        <f t="shared" si="19"/>
        <v>2.8526424287286654E-7</v>
      </c>
      <c r="VE8" s="1">
        <f t="shared" si="19"/>
        <v>2.8560701755670357E-7</v>
      </c>
      <c r="VF8" s="1">
        <f t="shared" si="19"/>
        <v>3.2346792399255946E-7</v>
      </c>
      <c r="VG8" s="1">
        <f t="shared" si="19"/>
        <v>3.4063626291424602E-7</v>
      </c>
      <c r="VH8" s="1">
        <f t="shared" ref="VH8:XS8" si="20">ABS(VH5-VH3)/VH3</f>
        <v>3.6625913585996855E-7</v>
      </c>
      <c r="VI8" s="1">
        <f t="shared" si="20"/>
        <v>4.0135737005544956E-7</v>
      </c>
      <c r="VJ8" s="1">
        <f t="shared" si="20"/>
        <v>3.5579739886933763E-7</v>
      </c>
      <c r="VK8" s="1">
        <f t="shared" si="20"/>
        <v>3.2497281313618052E-7</v>
      </c>
      <c r="VL8" s="1">
        <f t="shared" si="20"/>
        <v>3.6913271782869832E-7</v>
      </c>
      <c r="VM8" s="1">
        <f t="shared" si="20"/>
        <v>3.5924646654209387E-7</v>
      </c>
      <c r="VN8" s="1">
        <f t="shared" si="20"/>
        <v>3.8565663505239227E-7</v>
      </c>
      <c r="VO8" s="1">
        <f t="shared" si="20"/>
        <v>4.3426422845063048E-7</v>
      </c>
      <c r="VP8" s="1">
        <f t="shared" si="20"/>
        <v>4.2387286164022106E-7</v>
      </c>
      <c r="VQ8" s="1">
        <f t="shared" si="20"/>
        <v>4.6601832451732966E-7</v>
      </c>
      <c r="VR8" s="1">
        <f t="shared" si="20"/>
        <v>7.2019073651869938E-9</v>
      </c>
      <c r="VS8" s="1">
        <f t="shared" si="20"/>
        <v>8.6566128563546008E-9</v>
      </c>
      <c r="VT8" s="1">
        <f t="shared" si="20"/>
        <v>1.0486386571125927E-8</v>
      </c>
      <c r="VU8" s="1">
        <f t="shared" si="20"/>
        <v>8.4310619094626743E-9</v>
      </c>
      <c r="VV8" s="1">
        <f t="shared" si="20"/>
        <v>5.2793447909719345E-9</v>
      </c>
      <c r="VW8" s="1">
        <f t="shared" si="20"/>
        <v>9.2373026203464452E-9</v>
      </c>
      <c r="VX8" s="1">
        <f t="shared" si="20"/>
        <v>8.983983318070433E-9</v>
      </c>
      <c r="VY8" s="1">
        <f t="shared" si="20"/>
        <v>2.8984270088135955E-8</v>
      </c>
      <c r="VZ8" s="1">
        <f t="shared" si="20"/>
        <v>1.1709122795932882E-8</v>
      </c>
      <c r="WA8" s="1">
        <f t="shared" si="20"/>
        <v>7.4680895602341439E-9</v>
      </c>
      <c r="WB8" s="1">
        <f t="shared" si="20"/>
        <v>6.696621775794819E-9</v>
      </c>
      <c r="WC8" s="1">
        <f t="shared" si="20"/>
        <v>5.5738834100538162E-9</v>
      </c>
      <c r="WD8" s="1">
        <f t="shared" si="20"/>
        <v>4.2156285481831981E-9</v>
      </c>
      <c r="WE8" s="1">
        <f t="shared" si="20"/>
        <v>2.268817766280827E-9</v>
      </c>
      <c r="WF8" s="1">
        <f t="shared" si="20"/>
        <v>8.3954706558827681E-10</v>
      </c>
      <c r="WG8" s="1">
        <f t="shared" si="20"/>
        <v>4.0506880750327468E-9</v>
      </c>
      <c r="WH8" s="1">
        <f t="shared" si="20"/>
        <v>1.212108836839412E-9</v>
      </c>
      <c r="WI8" s="1">
        <f t="shared" si="20"/>
        <v>4.2065129874470176E-10</v>
      </c>
      <c r="WJ8" s="1">
        <f t="shared" si="20"/>
        <v>2.6295773562281761E-9</v>
      </c>
      <c r="WK8" s="1">
        <f t="shared" si="20"/>
        <v>2.4301453451117382E-9</v>
      </c>
      <c r="WL8" s="1">
        <f t="shared" si="20"/>
        <v>1.123189583527092E-9</v>
      </c>
      <c r="WM8" s="1">
        <f t="shared" si="20"/>
        <v>1.9107968298190137E-10</v>
      </c>
      <c r="WN8" s="1">
        <f t="shared" si="20"/>
        <v>5.6882290192372062E-11</v>
      </c>
      <c r="WO8" s="1">
        <f t="shared" si="20"/>
        <v>3.7757306010581349E-11</v>
      </c>
      <c r="WP8" s="1">
        <f t="shared" si="20"/>
        <v>2.7340222371337467E-11</v>
      </c>
      <c r="WQ8" s="1">
        <f t="shared" si="20"/>
        <v>1.0150355889655546E-11</v>
      </c>
      <c r="WR8" s="1">
        <f t="shared" si="20"/>
        <v>1.2768966256348609E-9</v>
      </c>
      <c r="WS8" s="1">
        <f t="shared" si="20"/>
        <v>3.5171554396878139E-10</v>
      </c>
      <c r="WT8" s="1">
        <f t="shared" si="20"/>
        <v>4.7202062138394765E-11</v>
      </c>
      <c r="WU8" s="1">
        <f t="shared" si="20"/>
        <v>1.2826600260928685E-9</v>
      </c>
      <c r="WV8" s="1">
        <f t="shared" si="20"/>
        <v>3.7492506147079763E-10</v>
      </c>
      <c r="WW8" s="1">
        <f t="shared" si="20"/>
        <v>3.6236619786748608E-11</v>
      </c>
      <c r="WX8" s="1">
        <f t="shared" si="20"/>
        <v>4.063060338597603E-11</v>
      </c>
      <c r="WY8" s="1">
        <f t="shared" si="20"/>
        <v>8.5961208047898293E-12</v>
      </c>
      <c r="WZ8" s="1">
        <f t="shared" si="20"/>
        <v>3.5792545382866455E-11</v>
      </c>
      <c r="XA8" s="1">
        <f t="shared" si="20"/>
        <v>2.2574291616052107E-11</v>
      </c>
      <c r="XB8" s="1">
        <f t="shared" si="20"/>
        <v>1.3941400109728519E-11</v>
      </c>
      <c r="XC8" s="1">
        <f t="shared" si="20"/>
        <v>3.8448239355066992E-11</v>
      </c>
      <c r="XD8" s="1">
        <f t="shared" si="20"/>
        <v>6.0838780155507228E-11</v>
      </c>
      <c r="XE8" s="1">
        <f t="shared" si="20"/>
        <v>6.2675398927375142E-11</v>
      </c>
      <c r="XF8" s="1">
        <f t="shared" si="20"/>
        <v>1.4266598408799595E-11</v>
      </c>
      <c r="XG8" s="1">
        <f t="shared" si="20"/>
        <v>1.7079012712284948E-13</v>
      </c>
      <c r="XH8" s="1">
        <f t="shared" si="20"/>
        <v>1.7289680949375683E-11</v>
      </c>
      <c r="XI8" s="1">
        <f t="shared" si="20"/>
        <v>2.3794039825781163E-11</v>
      </c>
      <c r="XJ8" s="1">
        <f t="shared" si="20"/>
        <v>2.1611278072214404E-11</v>
      </c>
      <c r="XK8" s="1">
        <f t="shared" si="20"/>
        <v>2.5681609655607292E-11</v>
      </c>
      <c r="XL8" s="1">
        <f t="shared" si="20"/>
        <v>7.0624137782048347E-12</v>
      </c>
      <c r="XM8" s="1">
        <f t="shared" si="20"/>
        <v>1.8930762880317092E-11</v>
      </c>
      <c r="XN8" s="1">
        <f t="shared" si="20"/>
        <v>2.293056614350302E-11</v>
      </c>
      <c r="XO8" s="1">
        <f t="shared" si="20"/>
        <v>7.6227685071441579E-11</v>
      </c>
      <c r="XP8" s="1">
        <f t="shared" si="20"/>
        <v>7.5749931718871188E-11</v>
      </c>
      <c r="XQ8" s="1">
        <f t="shared" si="20"/>
        <v>4.525841637108276E-12</v>
      </c>
      <c r="XR8" s="1">
        <f t="shared" si="20"/>
        <v>2.7794456511764915E-11</v>
      </c>
      <c r="XS8" s="1">
        <f t="shared" si="20"/>
        <v>1.7794452871003794E-11</v>
      </c>
      <c r="XT8" s="1">
        <f t="shared" ref="XT8:ZS8" si="21">ABS(XT5-XT3)/XT3</f>
        <v>4.4963424805879004E-11</v>
      </c>
      <c r="XU8" s="1">
        <f t="shared" si="21"/>
        <v>2.4148655814479032E-12</v>
      </c>
      <c r="XV8" s="1">
        <f t="shared" si="21"/>
        <v>4.1717867311195837E-11</v>
      </c>
      <c r="XW8" s="1">
        <f t="shared" si="21"/>
        <v>2.6248932023755274E-11</v>
      </c>
      <c r="XX8" s="1">
        <f t="shared" si="21"/>
        <v>2.2474586799787624E-11</v>
      </c>
      <c r="XY8" s="1">
        <f t="shared" si="21"/>
        <v>1.1138361276853366E-11</v>
      </c>
      <c r="XZ8" s="1">
        <f t="shared" si="21"/>
        <v>4.0020027529444028E-12</v>
      </c>
      <c r="YA8" s="1">
        <f t="shared" si="21"/>
        <v>2.6129555058132104E-11</v>
      </c>
      <c r="YB8" s="1">
        <f t="shared" si="21"/>
        <v>7.8079093022560631E-11</v>
      </c>
      <c r="YC8" s="1">
        <f t="shared" si="21"/>
        <v>5.0886541263851718E-11</v>
      </c>
      <c r="YD8" s="1">
        <f t="shared" si="21"/>
        <v>4.4971067365053981E-11</v>
      </c>
      <c r="YE8" s="1">
        <f t="shared" si="21"/>
        <v>5.6228779880449314E-11</v>
      </c>
      <c r="YF8" s="1">
        <f t="shared" si="21"/>
        <v>1.0599656926094356E-11</v>
      </c>
      <c r="YG8" s="1">
        <f t="shared" si="21"/>
        <v>5.91489872962167E-11</v>
      </c>
      <c r="YH8" s="1">
        <f t="shared" si="21"/>
        <v>1.7391820180313355E-11</v>
      </c>
      <c r="YI8" s="1">
        <f t="shared" si="21"/>
        <v>5.5543520298530335E-11</v>
      </c>
      <c r="YJ8" s="1">
        <f t="shared" si="21"/>
        <v>2.3719919907618639E-11</v>
      </c>
      <c r="YK8" s="1">
        <f t="shared" si="21"/>
        <v>5.4043865577974782E-11</v>
      </c>
      <c r="YL8" s="1">
        <f t="shared" si="21"/>
        <v>4.8445918306853467E-11</v>
      </c>
      <c r="YM8" s="1">
        <f t="shared" si="21"/>
        <v>9.8213057805874084E-11</v>
      </c>
      <c r="YN8" s="1">
        <f t="shared" si="21"/>
        <v>1.0122460726128272E-10</v>
      </c>
      <c r="YO8" s="1">
        <f t="shared" si="21"/>
        <v>1.107095758340229E-11</v>
      </c>
      <c r="YP8" s="1">
        <f t="shared" si="21"/>
        <v>6.0605258040066757E-12</v>
      </c>
      <c r="YQ8" s="1">
        <f t="shared" si="21"/>
        <v>1.8355510628071937E-10</v>
      </c>
      <c r="YR8" s="1">
        <f t="shared" si="21"/>
        <v>7.7118174320925431E-11</v>
      </c>
      <c r="YS8" s="1">
        <f t="shared" si="21"/>
        <v>9.691305220555231E-11</v>
      </c>
      <c r="YT8" s="1">
        <f t="shared" si="21"/>
        <v>6.771320556133301E-11</v>
      </c>
      <c r="YU8" s="1">
        <f t="shared" si="21"/>
        <v>7.9382599446148584E-11</v>
      </c>
      <c r="YV8" s="1">
        <f t="shared" si="21"/>
        <v>1.008851709915153E-10</v>
      </c>
      <c r="YW8" s="1">
        <f t="shared" si="21"/>
        <v>1.1793794960530395E-10</v>
      </c>
      <c r="YX8" s="1">
        <f t="shared" si="21"/>
        <v>1.1860063403035094E-10</v>
      </c>
      <c r="YY8" s="1">
        <f t="shared" si="21"/>
        <v>5.0123650597123177E-12</v>
      </c>
      <c r="YZ8" s="1">
        <f t="shared" si="21"/>
        <v>8.0170071963707589E-11</v>
      </c>
      <c r="ZA8" s="1">
        <f t="shared" si="21"/>
        <v>1.2332655010314261E-10</v>
      </c>
      <c r="ZB8" s="1">
        <f t="shared" si="21"/>
        <v>3.0848546430563222E-11</v>
      </c>
      <c r="ZC8" s="1">
        <f t="shared" si="21"/>
        <v>3.1549617511715919E-10</v>
      </c>
      <c r="ZD8" s="1">
        <f t="shared" si="21"/>
        <v>8.3839765770422746E-10</v>
      </c>
      <c r="ZE8" s="1">
        <f t="shared" si="21"/>
        <v>2.4742433698719084E-9</v>
      </c>
      <c r="ZF8" s="1">
        <f t="shared" si="21"/>
        <v>4.6011502453008557E-9</v>
      </c>
      <c r="ZG8" s="1">
        <f t="shared" si="21"/>
        <v>8.0208923658011754E-9</v>
      </c>
      <c r="ZH8" s="1">
        <f t="shared" si="21"/>
        <v>4.9205404349510212E-8</v>
      </c>
      <c r="ZI8" s="1">
        <f t="shared" si="21"/>
        <v>1.0753258869652471E-8</v>
      </c>
      <c r="ZJ8" s="1">
        <f t="shared" si="21"/>
        <v>1.0937885107265473E-8</v>
      </c>
      <c r="ZK8" s="1">
        <f t="shared" si="21"/>
        <v>1.4248936230911571E-8</v>
      </c>
      <c r="ZL8" s="1">
        <f t="shared" si="21"/>
        <v>1.2806338780983077E-8</v>
      </c>
      <c r="ZM8" s="1">
        <f t="shared" si="21"/>
        <v>1.4906686563433288E-8</v>
      </c>
      <c r="ZN8" s="1">
        <f t="shared" si="21"/>
        <v>2.1844129660742617E-8</v>
      </c>
      <c r="ZO8" s="1">
        <f t="shared" si="21"/>
        <v>2.7702585474759859E-8</v>
      </c>
      <c r="ZP8" s="1">
        <f t="shared" si="21"/>
        <v>3.7403788099541493E-8</v>
      </c>
      <c r="ZQ8" s="1">
        <f t="shared" si="21"/>
        <v>3.4869599326042816E-8</v>
      </c>
      <c r="ZR8" s="1">
        <f t="shared" si="21"/>
        <v>4.3511914461456362E-8</v>
      </c>
      <c r="ZS8" s="1">
        <f t="shared" si="21"/>
        <v>5.5516740087789846E-8</v>
      </c>
    </row>
    <row r="10" spans="1:699" x14ac:dyDescent="0.2">
      <c r="A10" t="s">
        <v>302</v>
      </c>
      <c r="B10" s="1">
        <v>3600</v>
      </c>
      <c r="C10">
        <f>IF(C2&gt;1E-50,C7,0)</f>
        <v>7.1618385472441146E-12</v>
      </c>
      <c r="D10">
        <f t="shared" ref="D10:BO10" si="22">IF(D2&gt;1E-50,D7,0)</f>
        <v>4.9371820717609996E-12</v>
      </c>
      <c r="E10">
        <f t="shared" si="22"/>
        <v>3.7021337814730783E-12</v>
      </c>
      <c r="F10">
        <f t="shared" si="22"/>
        <v>8.9069673660027755E-12</v>
      </c>
      <c r="G10">
        <f t="shared" si="22"/>
        <v>6.7833891290536646E-13</v>
      </c>
      <c r="H10">
        <f t="shared" si="22"/>
        <v>8.3405051476507792E-12</v>
      </c>
      <c r="I10">
        <f t="shared" si="22"/>
        <v>6.8578429109480689E-12</v>
      </c>
      <c r="J10">
        <f t="shared" si="22"/>
        <v>1.121817088651777E-12</v>
      </c>
      <c r="K10">
        <f t="shared" si="22"/>
        <v>4.430126179534363E-12</v>
      </c>
      <c r="L10">
        <f t="shared" si="22"/>
        <v>4.8036137567426142E-12</v>
      </c>
      <c r="M10">
        <f t="shared" si="22"/>
        <v>2.7092448849399898E-12</v>
      </c>
      <c r="N10">
        <f t="shared" si="22"/>
        <v>5.9755853089876793E-12</v>
      </c>
      <c r="O10">
        <f t="shared" si="22"/>
        <v>3.857089115777361E-12</v>
      </c>
      <c r="P10">
        <f t="shared" si="22"/>
        <v>2.92018750974754E-12</v>
      </c>
      <c r="Q10">
        <f t="shared" si="22"/>
        <v>6.2407876869029165E-12</v>
      </c>
      <c r="R10">
        <f t="shared" si="22"/>
        <v>5.2560934706910951E-12</v>
      </c>
      <c r="S10">
        <f t="shared" si="22"/>
        <v>1.1029773446984916E-13</v>
      </c>
      <c r="T10">
        <f t="shared" si="22"/>
        <v>4.5943592970899825E-12</v>
      </c>
      <c r="U10">
        <f t="shared" si="22"/>
        <v>6.687982113482287E-12</v>
      </c>
      <c r="V10">
        <f t="shared" si="22"/>
        <v>1.25076672198347E-13</v>
      </c>
      <c r="W10">
        <f t="shared" si="22"/>
        <v>6.0229494819177458E-12</v>
      </c>
      <c r="X10">
        <f t="shared" si="22"/>
        <v>1.0965250366871288E-12</v>
      </c>
      <c r="Y10">
        <f t="shared" si="22"/>
        <v>3.1770471965470077E-13</v>
      </c>
      <c r="Z10">
        <f t="shared" si="22"/>
        <v>6.6279494439706235E-12</v>
      </c>
      <c r="AA10">
        <f t="shared" si="22"/>
        <v>9.3908007579451307E-12</v>
      </c>
      <c r="AB10">
        <f t="shared" si="22"/>
        <v>6.3346324243715239E-12</v>
      </c>
      <c r="AC10">
        <f t="shared" si="22"/>
        <v>5.6947300461722043E-12</v>
      </c>
      <c r="AD10">
        <f t="shared" si="22"/>
        <v>1.901286757452113E-12</v>
      </c>
      <c r="AE10">
        <f t="shared" si="22"/>
        <v>2.3113878774427454E-12</v>
      </c>
      <c r="AF10">
        <f t="shared" si="22"/>
        <v>6.9056247328838565E-13</v>
      </c>
      <c r="AG10">
        <f t="shared" si="22"/>
        <v>2.946013084953657E-12</v>
      </c>
      <c r="AH10">
        <f t="shared" si="22"/>
        <v>3.5093929015027468E-13</v>
      </c>
      <c r="AI10">
        <f t="shared" si="22"/>
        <v>2.5117701591045827E-12</v>
      </c>
      <c r="AJ10">
        <f t="shared" si="22"/>
        <v>1.0423578395590117E-12</v>
      </c>
      <c r="AK10">
        <f t="shared" si="22"/>
        <v>3.9955655244061473E-12</v>
      </c>
      <c r="AL10">
        <f t="shared" si="22"/>
        <v>3.0293459145488059E-13</v>
      </c>
      <c r="AM10">
        <f t="shared" si="22"/>
        <v>4.0991358033025762E-12</v>
      </c>
      <c r="AN10">
        <f t="shared" si="22"/>
        <v>1.8737376834003474E-12</v>
      </c>
      <c r="AO10">
        <f t="shared" si="22"/>
        <v>8.6414436443120234E-12</v>
      </c>
      <c r="AP10">
        <f t="shared" si="22"/>
        <v>6.0662301645102744E-12</v>
      </c>
      <c r="AQ10">
        <f t="shared" si="22"/>
        <v>1.3377130596829289E-10</v>
      </c>
      <c r="AR10">
        <f t="shared" si="22"/>
        <v>1.3406043988035411E-10</v>
      </c>
      <c r="AS10">
        <f t="shared" si="22"/>
        <v>4.9609254986092258E-10</v>
      </c>
      <c r="AT10">
        <f t="shared" si="22"/>
        <v>4.9594679935792022E-10</v>
      </c>
      <c r="AU10">
        <f t="shared" si="22"/>
        <v>1.1940490994942642E-9</v>
      </c>
      <c r="AV10">
        <f t="shared" si="22"/>
        <v>2.64195352768806E-8</v>
      </c>
      <c r="AW10">
        <f t="shared" si="22"/>
        <v>2.6418852170070646E-8</v>
      </c>
      <c r="AX10">
        <f t="shared" si="22"/>
        <v>9.4828923452803439E-8</v>
      </c>
      <c r="AY10">
        <f t="shared" si="22"/>
        <v>0</v>
      </c>
      <c r="AZ10">
        <f t="shared" si="22"/>
        <v>0</v>
      </c>
      <c r="BA10">
        <f t="shared" si="22"/>
        <v>0</v>
      </c>
      <c r="BB10">
        <f t="shared" si="22"/>
        <v>0</v>
      </c>
      <c r="BC10">
        <f t="shared" si="22"/>
        <v>0</v>
      </c>
      <c r="BD10">
        <f t="shared" si="22"/>
        <v>0</v>
      </c>
      <c r="BE10">
        <f t="shared" si="22"/>
        <v>0</v>
      </c>
      <c r="BF10">
        <f t="shared" si="22"/>
        <v>0</v>
      </c>
      <c r="BG10">
        <f t="shared" si="22"/>
        <v>0</v>
      </c>
      <c r="BH10">
        <f t="shared" si="22"/>
        <v>0</v>
      </c>
      <c r="BI10">
        <f t="shared" si="22"/>
        <v>0</v>
      </c>
      <c r="BJ10">
        <f t="shared" si="22"/>
        <v>0</v>
      </c>
      <c r="BK10">
        <f t="shared" si="22"/>
        <v>0</v>
      </c>
      <c r="BL10">
        <f t="shared" si="22"/>
        <v>0</v>
      </c>
      <c r="BM10">
        <f t="shared" si="22"/>
        <v>0</v>
      </c>
      <c r="BN10">
        <f t="shared" si="22"/>
        <v>0</v>
      </c>
      <c r="BO10">
        <f t="shared" si="22"/>
        <v>0</v>
      </c>
      <c r="BP10">
        <f t="shared" ref="BP10:EA10" si="23">IF(BP2&gt;1E-50,BP7,0)</f>
        <v>0</v>
      </c>
      <c r="BQ10">
        <f t="shared" si="23"/>
        <v>0</v>
      </c>
      <c r="BR10">
        <f t="shared" si="23"/>
        <v>0</v>
      </c>
      <c r="BS10">
        <f t="shared" si="23"/>
        <v>0</v>
      </c>
      <c r="BT10">
        <f t="shared" si="23"/>
        <v>0</v>
      </c>
      <c r="BU10">
        <f t="shared" si="23"/>
        <v>0</v>
      </c>
      <c r="BV10">
        <f t="shared" si="23"/>
        <v>0</v>
      </c>
      <c r="BW10">
        <f t="shared" si="23"/>
        <v>0</v>
      </c>
      <c r="BX10">
        <f t="shared" si="23"/>
        <v>0</v>
      </c>
      <c r="BY10">
        <f t="shared" si="23"/>
        <v>0</v>
      </c>
      <c r="BZ10">
        <f t="shared" si="23"/>
        <v>0</v>
      </c>
      <c r="CA10">
        <f t="shared" si="23"/>
        <v>0</v>
      </c>
      <c r="CB10">
        <f t="shared" si="23"/>
        <v>0</v>
      </c>
      <c r="CC10">
        <f t="shared" si="23"/>
        <v>0</v>
      </c>
      <c r="CD10">
        <f t="shared" si="23"/>
        <v>0</v>
      </c>
      <c r="CE10">
        <f t="shared" si="23"/>
        <v>0</v>
      </c>
      <c r="CF10">
        <f t="shared" si="23"/>
        <v>0</v>
      </c>
      <c r="CG10">
        <f t="shared" si="23"/>
        <v>0</v>
      </c>
      <c r="CH10">
        <f t="shared" si="23"/>
        <v>0</v>
      </c>
      <c r="CI10">
        <f t="shared" si="23"/>
        <v>0</v>
      </c>
      <c r="CJ10">
        <f t="shared" si="23"/>
        <v>0</v>
      </c>
      <c r="CK10">
        <f t="shared" si="23"/>
        <v>0</v>
      </c>
      <c r="CL10">
        <f t="shared" si="23"/>
        <v>0</v>
      </c>
      <c r="CM10">
        <f t="shared" si="23"/>
        <v>0</v>
      </c>
      <c r="CN10">
        <f t="shared" si="23"/>
        <v>0</v>
      </c>
      <c r="CO10">
        <f t="shared" si="23"/>
        <v>0</v>
      </c>
      <c r="CP10">
        <f t="shared" si="23"/>
        <v>0</v>
      </c>
      <c r="CQ10">
        <f t="shared" si="23"/>
        <v>0</v>
      </c>
      <c r="CR10">
        <f t="shared" si="23"/>
        <v>0</v>
      </c>
      <c r="CS10">
        <f t="shared" si="23"/>
        <v>1.0531606355425953E-7</v>
      </c>
      <c r="CT10">
        <f t="shared" si="23"/>
        <v>0</v>
      </c>
      <c r="CU10">
        <f t="shared" si="23"/>
        <v>3.6881114658256777E-7</v>
      </c>
      <c r="CV10">
        <f t="shared" si="23"/>
        <v>9.0082794076007686E-11</v>
      </c>
      <c r="CW10">
        <f t="shared" si="23"/>
        <v>0</v>
      </c>
      <c r="CX10">
        <f t="shared" si="23"/>
        <v>6.8696507742094202E-8</v>
      </c>
      <c r="CY10">
        <f t="shared" si="23"/>
        <v>4.8636820705345008E-9</v>
      </c>
      <c r="CZ10">
        <f t="shared" si="23"/>
        <v>4.5263851206993101E-10</v>
      </c>
      <c r="DA10">
        <f t="shared" si="23"/>
        <v>1.1365896148043036E-10</v>
      </c>
      <c r="DB10">
        <f t="shared" si="23"/>
        <v>1.1464215278699873E-10</v>
      </c>
      <c r="DC10">
        <f t="shared" si="23"/>
        <v>1.3750466729787529E-11</v>
      </c>
      <c r="DD10">
        <f t="shared" si="23"/>
        <v>3.1904800550601445E-12</v>
      </c>
      <c r="DE10">
        <f t="shared" si="23"/>
        <v>4.5366537726471011E-10</v>
      </c>
      <c r="DF10">
        <f t="shared" si="23"/>
        <v>4.2010441712532752E-10</v>
      </c>
      <c r="DG10">
        <f t="shared" si="23"/>
        <v>9.1389167363828579E-11</v>
      </c>
      <c r="DH10">
        <f t="shared" si="23"/>
        <v>6.5970835202326341E-14</v>
      </c>
      <c r="DI10">
        <f t="shared" si="23"/>
        <v>6.1043260331625737E-10</v>
      </c>
      <c r="DJ10">
        <f t="shared" si="23"/>
        <v>1.1135600247832705E-10</v>
      </c>
      <c r="DK10">
        <f t="shared" si="23"/>
        <v>1.6374819081857063E-12</v>
      </c>
      <c r="DL10">
        <f t="shared" si="23"/>
        <v>1.273951383888101E-13</v>
      </c>
      <c r="DM10">
        <f t="shared" si="23"/>
        <v>3.8970503082642597E-12</v>
      </c>
      <c r="DN10">
        <f t="shared" si="23"/>
        <v>4.1733068220128815E-12</v>
      </c>
      <c r="DO10">
        <f t="shared" si="23"/>
        <v>8.6519177445192811E-13</v>
      </c>
      <c r="DP10">
        <f t="shared" si="23"/>
        <v>3.2724886843506431E-12</v>
      </c>
      <c r="DQ10">
        <f t="shared" si="23"/>
        <v>1.2575921481626943E-12</v>
      </c>
      <c r="DR10">
        <f t="shared" si="23"/>
        <v>5.5840619889174542E-12</v>
      </c>
      <c r="DS10">
        <f t="shared" si="23"/>
        <v>2.3955280636801703E-12</v>
      </c>
      <c r="DT10">
        <f t="shared" si="23"/>
        <v>2.3161032841598621E-12</v>
      </c>
      <c r="DU10">
        <f t="shared" si="23"/>
        <v>6.6074772267314234E-13</v>
      </c>
      <c r="DV10">
        <f t="shared" si="23"/>
        <v>2.5295336722857528E-12</v>
      </c>
      <c r="DW10">
        <f t="shared" si="23"/>
        <v>9.3575256114135014E-12</v>
      </c>
      <c r="DX10">
        <f t="shared" si="23"/>
        <v>6.1229263509731145E-13</v>
      </c>
      <c r="DY10">
        <f t="shared" si="23"/>
        <v>6.1867486498021069E-11</v>
      </c>
      <c r="DZ10">
        <f t="shared" si="23"/>
        <v>2.1178539052241954E-12</v>
      </c>
      <c r="EA10">
        <f t="shared" si="23"/>
        <v>2.2239332297519479E-12</v>
      </c>
      <c r="EB10">
        <f t="shared" ref="EB10:GM10" si="24">IF(EB2&gt;1E-50,EB7,0)</f>
        <v>8.5571249592323162E-11</v>
      </c>
      <c r="EC10">
        <f t="shared" si="24"/>
        <v>6.4707068246168245E-13</v>
      </c>
      <c r="ED10">
        <f t="shared" si="24"/>
        <v>3.6352637998747861E-12</v>
      </c>
      <c r="EE10">
        <f t="shared" si="24"/>
        <v>5.4360683421074713E-12</v>
      </c>
      <c r="EF10">
        <f t="shared" si="24"/>
        <v>9.2665409881462716E-12</v>
      </c>
      <c r="EG10">
        <f t="shared" si="24"/>
        <v>7.1090921767330375E-12</v>
      </c>
      <c r="EH10">
        <f t="shared" si="24"/>
        <v>1.0991629445243508E-10</v>
      </c>
      <c r="EI10">
        <f t="shared" si="24"/>
        <v>8.5619764855968479E-12</v>
      </c>
      <c r="EJ10">
        <f t="shared" si="24"/>
        <v>7.3720912474322454E-12</v>
      </c>
      <c r="EK10">
        <f t="shared" si="24"/>
        <v>5.2576632816909976E-12</v>
      </c>
      <c r="EL10">
        <f t="shared" si="24"/>
        <v>8.3079091348988706E-13</v>
      </c>
      <c r="EM10">
        <f t="shared" si="24"/>
        <v>9.659169666875908E-13</v>
      </c>
      <c r="EN10">
        <f t="shared" si="24"/>
        <v>9.2631382254176411E-11</v>
      </c>
      <c r="EO10">
        <f t="shared" si="24"/>
        <v>7.5468122805395073E-12</v>
      </c>
      <c r="EP10">
        <f t="shared" si="24"/>
        <v>3.2522843848068753E-12</v>
      </c>
      <c r="EQ10">
        <f t="shared" si="24"/>
        <v>4.1246922837342602E-12</v>
      </c>
      <c r="ER10">
        <f t="shared" si="24"/>
        <v>1.3169899713883152E-11</v>
      </c>
      <c r="ES10">
        <f t="shared" si="24"/>
        <v>3.286555943302239E-13</v>
      </c>
      <c r="ET10">
        <f t="shared" si="24"/>
        <v>5.5311960447093914E-12</v>
      </c>
      <c r="EU10">
        <f t="shared" si="24"/>
        <v>2.0427341122040521E-15</v>
      </c>
      <c r="EV10">
        <f t="shared" si="24"/>
        <v>8.3602995024837218E-13</v>
      </c>
      <c r="EW10">
        <f t="shared" si="24"/>
        <v>8.9955673717359898E-13</v>
      </c>
      <c r="EX10">
        <f t="shared" si="24"/>
        <v>1.0288893668160298E-11</v>
      </c>
      <c r="EY10">
        <f t="shared" si="24"/>
        <v>1.3023888016156109E-12</v>
      </c>
      <c r="EZ10">
        <f t="shared" si="24"/>
        <v>1.8398979278606413E-12</v>
      </c>
      <c r="FA10">
        <f t="shared" si="24"/>
        <v>4.1314900588388274E-12</v>
      </c>
      <c r="FB10">
        <f t="shared" si="24"/>
        <v>7.0130116567564795E-12</v>
      </c>
      <c r="FC10">
        <f t="shared" si="24"/>
        <v>8.9170237385578473E-13</v>
      </c>
      <c r="FD10">
        <f t="shared" si="24"/>
        <v>6.868461152411813E-12</v>
      </c>
      <c r="FE10">
        <f t="shared" si="24"/>
        <v>8.2731563006595478E-12</v>
      </c>
      <c r="FF10">
        <f t="shared" si="24"/>
        <v>4.0609851213499242E-12</v>
      </c>
      <c r="FG10">
        <f t="shared" si="24"/>
        <v>3.2335486573844915E-12</v>
      </c>
      <c r="FH10">
        <f t="shared" si="24"/>
        <v>2.213602259743994E-12</v>
      </c>
      <c r="FI10">
        <f t="shared" si="24"/>
        <v>1.1300534261182655E-11</v>
      </c>
      <c r="FJ10">
        <f t="shared" si="24"/>
        <v>2.5496108017763511E-12</v>
      </c>
      <c r="FK10">
        <f t="shared" si="24"/>
        <v>5.8537291156088245E-13</v>
      </c>
      <c r="FL10">
        <f t="shared" si="24"/>
        <v>6.4975763099072991E-12</v>
      </c>
      <c r="FM10">
        <f t="shared" si="24"/>
        <v>3.8661098107517924E-12</v>
      </c>
      <c r="FN10">
        <f t="shared" si="24"/>
        <v>7.518503753360162E-12</v>
      </c>
      <c r="FO10">
        <f t="shared" si="24"/>
        <v>6.8237234032228987E-12</v>
      </c>
      <c r="FP10">
        <f t="shared" si="24"/>
        <v>1.5640289463212077E-12</v>
      </c>
      <c r="FQ10">
        <f t="shared" si="24"/>
        <v>5.4680335352781655E-12</v>
      </c>
      <c r="FR10">
        <f t="shared" si="24"/>
        <v>1.3027229693826268E-12</v>
      </c>
      <c r="FS10">
        <f t="shared" si="24"/>
        <v>2.9362237034510782E-12</v>
      </c>
      <c r="FT10">
        <f t="shared" si="24"/>
        <v>5.9393798984649039E-12</v>
      </c>
      <c r="FU10">
        <f t="shared" si="24"/>
        <v>1.0901961128706823E-10</v>
      </c>
      <c r="FV10">
        <f t="shared" si="24"/>
        <v>8.0905600590112327E-12</v>
      </c>
      <c r="FW10">
        <f t="shared" si="24"/>
        <v>8.3543266521017645E-14</v>
      </c>
      <c r="FX10">
        <f t="shared" si="24"/>
        <v>3.1199644791656167E-12</v>
      </c>
      <c r="FY10">
        <f t="shared" si="24"/>
        <v>3.32440695604278E-12</v>
      </c>
      <c r="FZ10">
        <f t="shared" si="24"/>
        <v>1.0218236100045316E-12</v>
      </c>
      <c r="GA10">
        <f t="shared" si="24"/>
        <v>3.2666851965741775E-12</v>
      </c>
      <c r="GB10">
        <f t="shared" si="24"/>
        <v>6.1572201443698444E-12</v>
      </c>
      <c r="GC10">
        <f t="shared" si="24"/>
        <v>5.6483406928485241E-12</v>
      </c>
      <c r="GD10">
        <f t="shared" si="24"/>
        <v>7.7331792488199093E-12</v>
      </c>
      <c r="GE10">
        <f t="shared" si="24"/>
        <v>5.4651627439983443E-12</v>
      </c>
      <c r="GF10">
        <f t="shared" si="24"/>
        <v>1.0943925870936272E-11</v>
      </c>
      <c r="GG10">
        <f t="shared" si="24"/>
        <v>2.74418843917885E-12</v>
      </c>
      <c r="GH10">
        <f t="shared" si="24"/>
        <v>5.6047057254487303E-12</v>
      </c>
      <c r="GI10">
        <f t="shared" si="24"/>
        <v>4.2511005647998116E-12</v>
      </c>
      <c r="GJ10">
        <f t="shared" si="24"/>
        <v>1.3199661431957685E-12</v>
      </c>
      <c r="GK10">
        <f t="shared" si="24"/>
        <v>1.9716768934798407E-12</v>
      </c>
      <c r="GL10">
        <f t="shared" si="24"/>
        <v>3.292732336815903E-12</v>
      </c>
      <c r="GM10">
        <f t="shared" si="24"/>
        <v>7.2830111319002424E-12</v>
      </c>
      <c r="GN10">
        <f t="shared" ref="GN10:IY10" si="25">IF(GN2&gt;1E-50,GN7,0)</f>
        <v>2.5584545907598175E-12</v>
      </c>
      <c r="GO10">
        <f t="shared" si="25"/>
        <v>7.959169525771844E-12</v>
      </c>
      <c r="GP10">
        <f t="shared" si="25"/>
        <v>3.1597843001017479E-13</v>
      </c>
      <c r="GQ10">
        <f t="shared" si="25"/>
        <v>6.4006851329605733E-11</v>
      </c>
      <c r="GR10">
        <f t="shared" si="25"/>
        <v>1.1376470659073113E-10</v>
      </c>
      <c r="GS10">
        <f t="shared" si="25"/>
        <v>6.1893056138027776E-11</v>
      </c>
      <c r="GT10">
        <f t="shared" si="25"/>
        <v>6.2617801536895209E-12</v>
      </c>
      <c r="GU10">
        <f t="shared" si="25"/>
        <v>5.7992535756927226E-12</v>
      </c>
      <c r="GV10">
        <f t="shared" si="25"/>
        <v>3.4468971104665854E-12</v>
      </c>
      <c r="GW10">
        <f t="shared" si="25"/>
        <v>2.1747204195571782E-13</v>
      </c>
      <c r="GX10">
        <f t="shared" si="25"/>
        <v>3.0812203172101916E-12</v>
      </c>
      <c r="GY10">
        <f t="shared" si="25"/>
        <v>1.3552246160340601E-11</v>
      </c>
      <c r="GZ10">
        <f t="shared" si="25"/>
        <v>5.2246237911299534E-12</v>
      </c>
      <c r="HA10">
        <f t="shared" si="25"/>
        <v>1.1301522756600888E-11</v>
      </c>
      <c r="HB10">
        <f t="shared" si="25"/>
        <v>5.3755822751604012E-12</v>
      </c>
      <c r="HC10">
        <f t="shared" si="25"/>
        <v>8.4725190207117487E-13</v>
      </c>
      <c r="HD10">
        <f t="shared" si="25"/>
        <v>7.1922627007327316E-12</v>
      </c>
      <c r="HE10">
        <f t="shared" si="25"/>
        <v>6.6640275626399575E-12</v>
      </c>
      <c r="HF10">
        <f t="shared" si="25"/>
        <v>1.7992594018555539E-12</v>
      </c>
      <c r="HG10">
        <f t="shared" si="25"/>
        <v>5.7092780001867438E-12</v>
      </c>
      <c r="HH10">
        <f t="shared" si="25"/>
        <v>6.8411391921086517E-12</v>
      </c>
      <c r="HI10">
        <f t="shared" si="25"/>
        <v>5.4253954457483529E-11</v>
      </c>
      <c r="HJ10">
        <f t="shared" si="25"/>
        <v>2.8797879165710597E-12</v>
      </c>
      <c r="HK10">
        <f t="shared" si="25"/>
        <v>5.9519556145605589E-12</v>
      </c>
      <c r="HL10">
        <f t="shared" si="25"/>
        <v>1.5608845535265422E-13</v>
      </c>
      <c r="HM10">
        <f t="shared" si="25"/>
        <v>1.0661296608388891E-10</v>
      </c>
      <c r="HN10">
        <f t="shared" si="25"/>
        <v>1.9395091107319248E-12</v>
      </c>
      <c r="HO10">
        <f t="shared" si="25"/>
        <v>2.9962245613234787E-12</v>
      </c>
      <c r="HP10">
        <f t="shared" si="25"/>
        <v>1.4836752765287163E-12</v>
      </c>
      <c r="HQ10">
        <f t="shared" si="25"/>
        <v>3.5411800336809999E-13</v>
      </c>
      <c r="HR10">
        <f t="shared" si="25"/>
        <v>3.4117590660252655E-12</v>
      </c>
      <c r="HS10">
        <f t="shared" si="25"/>
        <v>4.4833402979115607E-12</v>
      </c>
      <c r="HT10">
        <f t="shared" si="25"/>
        <v>2.4760356011522455E-12</v>
      </c>
      <c r="HU10">
        <f t="shared" si="25"/>
        <v>5.2210469767818271E-12</v>
      </c>
      <c r="HV10">
        <f t="shared" si="25"/>
        <v>4.178370295614453E-12</v>
      </c>
      <c r="HW10">
        <f t="shared" si="25"/>
        <v>6.3500990580296426E-12</v>
      </c>
      <c r="HX10">
        <f t="shared" si="25"/>
        <v>1.5161513713837321E-12</v>
      </c>
      <c r="HY10">
        <f t="shared" si="25"/>
        <v>2.2207110813553706E-11</v>
      </c>
      <c r="HZ10">
        <f t="shared" si="25"/>
        <v>4.1417489024964056E-12</v>
      </c>
      <c r="IA10">
        <f t="shared" si="25"/>
        <v>1.1382946550297571E-10</v>
      </c>
      <c r="IB10">
        <f t="shared" si="25"/>
        <v>3.0514700286653465E-12</v>
      </c>
      <c r="IC10">
        <f t="shared" si="25"/>
        <v>6.925035315778882E-12</v>
      </c>
      <c r="ID10">
        <f t="shared" si="25"/>
        <v>1.0627671124692207E-10</v>
      </c>
      <c r="IE10">
        <f t="shared" si="25"/>
        <v>7.0194682117482091E-12</v>
      </c>
      <c r="IF10">
        <f t="shared" si="25"/>
        <v>4.8957656674165719E-12</v>
      </c>
      <c r="IG10">
        <f t="shared" si="25"/>
        <v>1.2642122213300609E-13</v>
      </c>
      <c r="IH10">
        <f t="shared" si="25"/>
        <v>1.9260162474926433E-12</v>
      </c>
      <c r="II10">
        <f t="shared" si="25"/>
        <v>9.8334665840545227E-13</v>
      </c>
      <c r="IJ10">
        <f t="shared" si="25"/>
        <v>5.8805670805380382E-12</v>
      </c>
      <c r="IK10">
        <f t="shared" si="25"/>
        <v>3.2697944901439989E-12</v>
      </c>
      <c r="IL10">
        <f t="shared" si="25"/>
        <v>3.1279762958096302E-9</v>
      </c>
      <c r="IM10">
        <f t="shared" si="25"/>
        <v>1.6440790789203135E-13</v>
      </c>
      <c r="IN10">
        <f t="shared" si="25"/>
        <v>1.9691093342736499E-11</v>
      </c>
      <c r="IO10">
        <f t="shared" si="25"/>
        <v>5.9516986899975885E-12</v>
      </c>
      <c r="IP10">
        <f t="shared" si="25"/>
        <v>1.0156525454946674E-13</v>
      </c>
      <c r="IQ10">
        <f t="shared" si="25"/>
        <v>4.9722980136776505E-12</v>
      </c>
      <c r="IR10">
        <f t="shared" si="25"/>
        <v>3.2115408210040112E-12</v>
      </c>
      <c r="IS10">
        <f t="shared" si="25"/>
        <v>7.9213762788717144E-11</v>
      </c>
      <c r="IT10">
        <f t="shared" si="25"/>
        <v>3.065103805953017E-12</v>
      </c>
      <c r="IU10">
        <f t="shared" si="25"/>
        <v>1.1522924756563019E-12</v>
      </c>
      <c r="IV10">
        <f t="shared" si="25"/>
        <v>1.9667566167718382E-10</v>
      </c>
      <c r="IW10">
        <f t="shared" si="25"/>
        <v>1.1007915525670106E-10</v>
      </c>
      <c r="IX10">
        <f t="shared" si="25"/>
        <v>1.0206308573852554E-10</v>
      </c>
      <c r="IY10">
        <f t="shared" si="25"/>
        <v>1.0747462046416266E-10</v>
      </c>
      <c r="IZ10">
        <f t="shared" ref="IZ10:LK10" si="26">IF(IZ2&gt;1E-50,IZ7,0)</f>
        <v>3.0048180721702949E-12</v>
      </c>
      <c r="JA10">
        <f t="shared" si="26"/>
        <v>3.3940439640310037E-12</v>
      </c>
      <c r="JB10">
        <f t="shared" si="26"/>
        <v>1.3063900323874267E-12</v>
      </c>
      <c r="JC10">
        <f t="shared" si="26"/>
        <v>2.701821657507879E-12</v>
      </c>
      <c r="JD10">
        <f t="shared" si="26"/>
        <v>2.2159891918276027E-13</v>
      </c>
      <c r="JE10">
        <f t="shared" si="26"/>
        <v>6.276877376913404E-12</v>
      </c>
      <c r="JF10">
        <f t="shared" si="26"/>
        <v>1.2773977062574722E-10</v>
      </c>
      <c r="JG10">
        <f t="shared" si="26"/>
        <v>1.0829727806768467E-10</v>
      </c>
      <c r="JH10">
        <f t="shared" si="26"/>
        <v>3.7770090387035499E-12</v>
      </c>
      <c r="JI10">
        <f t="shared" si="26"/>
        <v>1.1145820259734706E-10</v>
      </c>
      <c r="JJ10">
        <f t="shared" si="26"/>
        <v>1.9839301576647574E-12</v>
      </c>
      <c r="JK10">
        <f t="shared" si="26"/>
        <v>1.1337116247251831E-10</v>
      </c>
      <c r="JL10">
        <f t="shared" si="26"/>
        <v>2.2275453014259203E-12</v>
      </c>
      <c r="JM10">
        <f t="shared" si="26"/>
        <v>2.923478515822406E-12</v>
      </c>
      <c r="JN10">
        <f t="shared" si="26"/>
        <v>1.0449692593523709E-12</v>
      </c>
      <c r="JO10">
        <f t="shared" si="26"/>
        <v>1.1064783542320022E-10</v>
      </c>
      <c r="JP10">
        <f t="shared" si="26"/>
        <v>4.4431767687017782E-10</v>
      </c>
      <c r="JQ10">
        <f t="shared" si="26"/>
        <v>1.1432445985600188E-10</v>
      </c>
      <c r="JR10">
        <f t="shared" si="26"/>
        <v>4.6059684270004928E-10</v>
      </c>
      <c r="JS10">
        <f t="shared" si="26"/>
        <v>1.1587269473726397E-10</v>
      </c>
      <c r="JT10">
        <f t="shared" si="26"/>
        <v>1.3389754307621751E-12</v>
      </c>
      <c r="JU10">
        <f t="shared" si="26"/>
        <v>9.8106974441678667E-11</v>
      </c>
      <c r="JV10">
        <f t="shared" si="26"/>
        <v>7.2516744686276006E-12</v>
      </c>
      <c r="JW10">
        <f t="shared" si="26"/>
        <v>6.0545281815688167E-12</v>
      </c>
      <c r="JX10">
        <f t="shared" si="26"/>
        <v>4.0534933616848302E-13</v>
      </c>
      <c r="JY10">
        <f t="shared" si="26"/>
        <v>2.9179844864795877E-12</v>
      </c>
      <c r="JZ10">
        <f t="shared" si="26"/>
        <v>3.5052988208547808E-12</v>
      </c>
      <c r="KA10">
        <f t="shared" si="26"/>
        <v>2.4254356170408424E-12</v>
      </c>
      <c r="KB10">
        <f t="shared" si="26"/>
        <v>1.8477161758851236E-12</v>
      </c>
      <c r="KC10">
        <f t="shared" si="26"/>
        <v>8.3909261376169506E-12</v>
      </c>
      <c r="KD10">
        <f t="shared" si="26"/>
        <v>3.1334446362988567E-9</v>
      </c>
      <c r="KE10">
        <f t="shared" si="26"/>
        <v>4.0271977163685118E-9</v>
      </c>
      <c r="KF10">
        <f t="shared" si="26"/>
        <v>1.0123901110650201E-10</v>
      </c>
      <c r="KG10">
        <f t="shared" si="26"/>
        <v>1.0497394571302876E-11</v>
      </c>
      <c r="KH10">
        <f t="shared" si="26"/>
        <v>9.8658041469212889E-11</v>
      </c>
      <c r="KI10">
        <f t="shared" si="26"/>
        <v>3.5440368230341912E-12</v>
      </c>
      <c r="KJ10">
        <f t="shared" si="26"/>
        <v>1.7867776040534245E-11</v>
      </c>
      <c r="KK10">
        <f t="shared" si="26"/>
        <v>2.9323114249720771E-12</v>
      </c>
      <c r="KL10">
        <f t="shared" si="26"/>
        <v>4.0572751470487842E-12</v>
      </c>
      <c r="KM10">
        <f t="shared" si="26"/>
        <v>6.3984400315265733E-12</v>
      </c>
      <c r="KN10">
        <f t="shared" si="26"/>
        <v>1.0263400554573771E-10</v>
      </c>
      <c r="KO10">
        <f t="shared" si="26"/>
        <v>2.1634343313384161E-11</v>
      </c>
      <c r="KP10">
        <f t="shared" si="26"/>
        <v>1.6520602466800651E-11</v>
      </c>
      <c r="KQ10">
        <f t="shared" si="26"/>
        <v>4.7898355382905378E-12</v>
      </c>
      <c r="KR10">
        <f t="shared" si="26"/>
        <v>6.7234173702879415E-13</v>
      </c>
      <c r="KS10">
        <f t="shared" si="26"/>
        <v>4.8329388098594463E-12</v>
      </c>
      <c r="KT10">
        <f t="shared" si="26"/>
        <v>1.3297825984288717E-12</v>
      </c>
      <c r="KU10">
        <f t="shared" si="26"/>
        <v>1.741624228656748E-12</v>
      </c>
      <c r="KV10">
        <f t="shared" si="26"/>
        <v>2.6251939530090843E-12</v>
      </c>
      <c r="KW10">
        <f t="shared" si="26"/>
        <v>1.1001885868526485E-12</v>
      </c>
      <c r="KX10">
        <f t="shared" si="26"/>
        <v>3.2233753317702847E-13</v>
      </c>
      <c r="KY10">
        <f t="shared" si="26"/>
        <v>3.1852386230764668E-13</v>
      </c>
      <c r="KZ10">
        <f t="shared" si="26"/>
        <v>2.8014561238128785E-12</v>
      </c>
      <c r="LA10">
        <f t="shared" si="26"/>
        <v>7.9169657054230541E-12</v>
      </c>
      <c r="LB10">
        <f t="shared" si="26"/>
        <v>8.4939696058369551E-13</v>
      </c>
      <c r="LC10">
        <f t="shared" si="26"/>
        <v>9.2222005482184504E-12</v>
      </c>
      <c r="LD10">
        <f t="shared" si="26"/>
        <v>6.0311896007057523E-12</v>
      </c>
      <c r="LE10">
        <f t="shared" si="26"/>
        <v>5.4270211438790447E-12</v>
      </c>
      <c r="LF10">
        <f t="shared" si="26"/>
        <v>5.213219216770302E-12</v>
      </c>
      <c r="LG10">
        <f t="shared" si="26"/>
        <v>5.804851708555515E-12</v>
      </c>
      <c r="LH10">
        <f t="shared" si="26"/>
        <v>1.445447341834537E-12</v>
      </c>
      <c r="LI10">
        <f t="shared" si="26"/>
        <v>5.040738410492997E-12</v>
      </c>
      <c r="LJ10">
        <f t="shared" si="26"/>
        <v>2.9922067048975283E-12</v>
      </c>
      <c r="LK10">
        <f t="shared" si="26"/>
        <v>3.8179564667871087E-12</v>
      </c>
      <c r="LL10">
        <f t="shared" ref="LL10:NW10" si="27">IF(LL2&gt;1E-50,LL7,0)</f>
        <v>2.6204712486792474E-12</v>
      </c>
      <c r="LM10">
        <f t="shared" si="27"/>
        <v>3.6178968404976108E-12</v>
      </c>
      <c r="LN10">
        <f t="shared" si="27"/>
        <v>3.5482369828774778E-12</v>
      </c>
      <c r="LO10">
        <f t="shared" si="27"/>
        <v>6.3050590848530924E-12</v>
      </c>
      <c r="LP10">
        <f t="shared" si="27"/>
        <v>2.6485222476340665E-12</v>
      </c>
      <c r="LQ10">
        <f t="shared" si="27"/>
        <v>9.8362408683620694E-11</v>
      </c>
      <c r="LR10">
        <f t="shared" si="27"/>
        <v>2.5006412241647261E-12</v>
      </c>
      <c r="LS10">
        <f t="shared" si="27"/>
        <v>4.4654345574844236E-12</v>
      </c>
      <c r="LT10">
        <f t="shared" si="27"/>
        <v>7.9135906207868678E-12</v>
      </c>
      <c r="LU10">
        <f t="shared" si="27"/>
        <v>3.3743185723304617E-12</v>
      </c>
      <c r="LV10">
        <f t="shared" si="27"/>
        <v>4.3559932095294976E-12</v>
      </c>
      <c r="LW10">
        <f t="shared" si="27"/>
        <v>5.8867695188778694E-13</v>
      </c>
      <c r="LX10">
        <f t="shared" si="27"/>
        <v>2.5571084149838223E-12</v>
      </c>
      <c r="LY10">
        <f t="shared" si="27"/>
        <v>3.3826349885242316E-14</v>
      </c>
      <c r="LZ10">
        <f t="shared" si="27"/>
        <v>1.7983245004277735E-12</v>
      </c>
      <c r="MA10">
        <f t="shared" si="27"/>
        <v>3.0696651848909658E-13</v>
      </c>
      <c r="MB10">
        <f t="shared" si="27"/>
        <v>2.9023889915077861E-12</v>
      </c>
      <c r="MC10">
        <f t="shared" si="27"/>
        <v>9.6637012525041823E-12</v>
      </c>
      <c r="MD10">
        <f t="shared" si="27"/>
        <v>1.6408123187278237E-11</v>
      </c>
      <c r="ME10">
        <f t="shared" si="27"/>
        <v>1.8161874048611988E-12</v>
      </c>
      <c r="MF10">
        <f t="shared" si="27"/>
        <v>4.8525064167411903E-12</v>
      </c>
      <c r="MG10">
        <f t="shared" si="27"/>
        <v>6.3367791219938288E-12</v>
      </c>
      <c r="MH10">
        <f t="shared" si="27"/>
        <v>6.7069321963453287E-12</v>
      </c>
      <c r="MI10">
        <f t="shared" si="27"/>
        <v>6.156582848461932E-13</v>
      </c>
      <c r="MJ10">
        <f t="shared" si="27"/>
        <v>6.3932879740368336E-12</v>
      </c>
      <c r="MK10">
        <f t="shared" si="27"/>
        <v>6.2118614847825681E-12</v>
      </c>
      <c r="ML10">
        <f t="shared" si="27"/>
        <v>1.0934661965181649E-11</v>
      </c>
      <c r="MM10">
        <f t="shared" si="27"/>
        <v>1.4672004708518584E-12</v>
      </c>
      <c r="MN10">
        <f t="shared" si="27"/>
        <v>6.2385857890731497E-12</v>
      </c>
      <c r="MO10">
        <f t="shared" si="27"/>
        <v>1.4146856622218212E-10</v>
      </c>
      <c r="MP10">
        <f t="shared" si="27"/>
        <v>6.1201505090150427E-12</v>
      </c>
      <c r="MQ10">
        <f t="shared" si="27"/>
        <v>2.3062214983175876E-12</v>
      </c>
      <c r="MR10">
        <f t="shared" si="27"/>
        <v>7.0346155642618515E-12</v>
      </c>
      <c r="MS10">
        <f t="shared" si="27"/>
        <v>2.5098396191018681E-12</v>
      </c>
      <c r="MT10">
        <f t="shared" si="27"/>
        <v>6.630242606063835E-12</v>
      </c>
      <c r="MU10">
        <f t="shared" si="27"/>
        <v>1.8943060652223386E-12</v>
      </c>
      <c r="MV10">
        <f t="shared" si="27"/>
        <v>6.7150196146328553E-12</v>
      </c>
      <c r="MW10">
        <f t="shared" si="27"/>
        <v>1.3005749880698338E-12</v>
      </c>
      <c r="MX10">
        <f t="shared" si="27"/>
        <v>5.8275221368898184E-12</v>
      </c>
      <c r="MY10">
        <f t="shared" si="27"/>
        <v>1.1167728915463019E-12</v>
      </c>
      <c r="MZ10">
        <f t="shared" si="27"/>
        <v>4.4143877805429248E-12</v>
      </c>
      <c r="NA10">
        <f t="shared" si="27"/>
        <v>4.4358901410818892E-12</v>
      </c>
      <c r="NB10">
        <f t="shared" si="27"/>
        <v>6.7553163522110225E-13</v>
      </c>
      <c r="NC10">
        <f t="shared" si="27"/>
        <v>2.3612068733587533E-13</v>
      </c>
      <c r="ND10">
        <f t="shared" si="27"/>
        <v>3.6098871104314604E-12</v>
      </c>
      <c r="NE10">
        <f t="shared" si="27"/>
        <v>1.0207667850441517E-12</v>
      </c>
      <c r="NF10">
        <f t="shared" si="27"/>
        <v>2.9176787550388457E-11</v>
      </c>
      <c r="NG10">
        <f t="shared" si="27"/>
        <v>1.6394387739421942E-12</v>
      </c>
      <c r="NH10">
        <f t="shared" si="27"/>
        <v>2.0070573076383988E-12</v>
      </c>
      <c r="NI10">
        <f t="shared" si="27"/>
        <v>5.5135002872414782E-12</v>
      </c>
      <c r="NJ10">
        <f t="shared" si="27"/>
        <v>6.312063028273916E-12</v>
      </c>
      <c r="NK10">
        <f t="shared" si="27"/>
        <v>2.9569336864313999E-12</v>
      </c>
      <c r="NL10">
        <f t="shared" si="27"/>
        <v>0</v>
      </c>
      <c r="NM10">
        <f t="shared" si="27"/>
        <v>2.6901269926667162E-12</v>
      </c>
      <c r="NN10">
        <f t="shared" si="27"/>
        <v>3.4567349099882054E-12</v>
      </c>
      <c r="NO10">
        <f t="shared" si="27"/>
        <v>1.9327105896364185E-13</v>
      </c>
      <c r="NP10">
        <f t="shared" si="27"/>
        <v>1.1504966179715106E-10</v>
      </c>
      <c r="NQ10">
        <f t="shared" si="27"/>
        <v>2.2137049388561095E-12</v>
      </c>
      <c r="NR10">
        <f t="shared" si="27"/>
        <v>1.353860239976941E-12</v>
      </c>
      <c r="NS10">
        <f t="shared" si="27"/>
        <v>2.6610930988618367E-12</v>
      </c>
      <c r="NT10">
        <f t="shared" si="27"/>
        <v>7.5414084788759504E-12</v>
      </c>
      <c r="NU10">
        <f t="shared" si="27"/>
        <v>1.757949097943566E-13</v>
      </c>
      <c r="NV10">
        <f t="shared" si="27"/>
        <v>1.1543156897367727E-10</v>
      </c>
      <c r="NW10">
        <f t="shared" si="27"/>
        <v>1.7783300119455299E-12</v>
      </c>
      <c r="NX10">
        <f t="shared" ref="NX10:QI10" si="28">IF(NX2&gt;1E-50,NX7,0)</f>
        <v>1.1399966217410961E-14</v>
      </c>
      <c r="NY10">
        <f t="shared" si="28"/>
        <v>6.6749384275941448E-13</v>
      </c>
      <c r="NZ10">
        <f t="shared" si="28"/>
        <v>1.4225431644102867E-12</v>
      </c>
      <c r="OA10">
        <f t="shared" si="28"/>
        <v>5.6053652053578569E-12</v>
      </c>
      <c r="OB10">
        <f t="shared" si="28"/>
        <v>8.5276046340434485E-13</v>
      </c>
      <c r="OC10">
        <f t="shared" si="28"/>
        <v>1.5119856852943968E-12</v>
      </c>
      <c r="OD10">
        <f t="shared" si="28"/>
        <v>5.9499816664986361E-12</v>
      </c>
      <c r="OE10">
        <f t="shared" si="28"/>
        <v>2.2283547531071555E-12</v>
      </c>
      <c r="OF10">
        <f t="shared" si="28"/>
        <v>8.389515418492312E-13</v>
      </c>
      <c r="OG10">
        <f t="shared" si="28"/>
        <v>4.0029435364556085E-12</v>
      </c>
      <c r="OH10">
        <f t="shared" si="28"/>
        <v>1.0974296447592711E-11</v>
      </c>
      <c r="OI10">
        <f t="shared" si="28"/>
        <v>2.372305182453749E-11</v>
      </c>
      <c r="OJ10">
        <f t="shared" si="28"/>
        <v>3.1224411085482484E-12</v>
      </c>
      <c r="OK10">
        <f t="shared" si="28"/>
        <v>5.6038793956883346E-12</v>
      </c>
      <c r="OL10">
        <f t="shared" si="28"/>
        <v>5.0780883961282698E-12</v>
      </c>
      <c r="OM10">
        <f t="shared" si="28"/>
        <v>6.3498497454126618E-13</v>
      </c>
      <c r="ON10">
        <f t="shared" si="28"/>
        <v>3.7243026715704544E-12</v>
      </c>
      <c r="OO10">
        <f t="shared" si="28"/>
        <v>3.1272115605337506E-9</v>
      </c>
      <c r="OP10">
        <f t="shared" si="28"/>
        <v>1.0894463640658384E-13</v>
      </c>
      <c r="OQ10">
        <f t="shared" si="28"/>
        <v>2.3407712202750606E-12</v>
      </c>
      <c r="OR10">
        <f t="shared" si="28"/>
        <v>7.9467648924619055E-12</v>
      </c>
      <c r="OS10">
        <f t="shared" si="28"/>
        <v>5.6187751344695037E-11</v>
      </c>
      <c r="OT10">
        <f t="shared" si="28"/>
        <v>6.9968916720059057E-12</v>
      </c>
      <c r="OU10">
        <f t="shared" si="28"/>
        <v>3.8317230514677059E-12</v>
      </c>
      <c r="OV10">
        <f t="shared" si="28"/>
        <v>3.4361261273450877E-12</v>
      </c>
      <c r="OW10">
        <f t="shared" si="28"/>
        <v>3.7040683923121659E-12</v>
      </c>
      <c r="OX10">
        <f t="shared" si="28"/>
        <v>4.0477754654449385E-10</v>
      </c>
      <c r="OY10">
        <f t="shared" si="28"/>
        <v>1.007966344181597E-10</v>
      </c>
      <c r="OZ10">
        <f t="shared" si="28"/>
        <v>7.9352610107882198E-11</v>
      </c>
      <c r="PA10">
        <f t="shared" si="28"/>
        <v>1.942144089829303E-12</v>
      </c>
      <c r="PB10">
        <f t="shared" si="28"/>
        <v>1.2722354772807337E-12</v>
      </c>
      <c r="PC10">
        <f t="shared" si="28"/>
        <v>6.8234557359672838E-10</v>
      </c>
      <c r="PD10">
        <f t="shared" si="28"/>
        <v>4.262131658143162E-10</v>
      </c>
      <c r="PE10">
        <f t="shared" si="28"/>
        <v>3.6299278887582326E-12</v>
      </c>
      <c r="PF10">
        <f t="shared" si="28"/>
        <v>1.1451088276103184E-10</v>
      </c>
      <c r="PG10">
        <f t="shared" si="28"/>
        <v>4.9542060828480428E-12</v>
      </c>
      <c r="PH10">
        <f t="shared" si="28"/>
        <v>5.0600292073440808E-12</v>
      </c>
      <c r="PI10">
        <f t="shared" si="28"/>
        <v>1.4152789366858925E-12</v>
      </c>
      <c r="PJ10">
        <f t="shared" si="28"/>
        <v>2.7450950775642866E-12</v>
      </c>
      <c r="PK10">
        <f t="shared" si="28"/>
        <v>5.5268706222691591E-12</v>
      </c>
      <c r="PL10">
        <f t="shared" si="28"/>
        <v>5.8807313214809924E-12</v>
      </c>
      <c r="PM10">
        <f t="shared" si="28"/>
        <v>2.5583295318003732E-12</v>
      </c>
      <c r="PN10">
        <f t="shared" si="28"/>
        <v>1.1176544168877151E-10</v>
      </c>
      <c r="PO10">
        <f t="shared" si="28"/>
        <v>1.1133017313453627E-10</v>
      </c>
      <c r="PP10">
        <f t="shared" si="28"/>
        <v>2.5591493310342819E-11</v>
      </c>
      <c r="PQ10">
        <f t="shared" si="28"/>
        <v>2.2214360082380306E-12</v>
      </c>
      <c r="PR10">
        <f t="shared" si="28"/>
        <v>1.1212693795984146E-10</v>
      </c>
      <c r="PS10">
        <f t="shared" si="28"/>
        <v>1.1150226590729111E-10</v>
      </c>
      <c r="PT10">
        <f t="shared" si="28"/>
        <v>2.0548308980830846E-12</v>
      </c>
      <c r="PU10">
        <f t="shared" si="28"/>
        <v>5.5792222039935086E-12</v>
      </c>
      <c r="PV10">
        <f t="shared" si="28"/>
        <v>2.274501604890252E-12</v>
      </c>
      <c r="PW10">
        <f t="shared" si="28"/>
        <v>2.51520947560561E-10</v>
      </c>
      <c r="PX10">
        <f t="shared" si="28"/>
        <v>9.2188143635809613E-11</v>
      </c>
      <c r="PY10">
        <f t="shared" si="28"/>
        <v>5.6777473382513649E-12</v>
      </c>
      <c r="PZ10">
        <f t="shared" si="28"/>
        <v>1.1853245882315952E-10</v>
      </c>
      <c r="QA10">
        <f t="shared" si="28"/>
        <v>3.1860821411595446E-11</v>
      </c>
      <c r="QB10">
        <f t="shared" si="28"/>
        <v>4.5688556551742137E-12</v>
      </c>
      <c r="QC10">
        <f t="shared" si="28"/>
        <v>9.615619548533777E-11</v>
      </c>
      <c r="QD10">
        <f t="shared" si="28"/>
        <v>3.4722643671182142E-13</v>
      </c>
      <c r="QE10">
        <f t="shared" si="28"/>
        <v>1.0435174536982362E-12</v>
      </c>
      <c r="QF10">
        <f t="shared" si="28"/>
        <v>2.7018101184565622E-12</v>
      </c>
      <c r="QG10">
        <f t="shared" si="28"/>
        <v>6.8934077138628026E-13</v>
      </c>
      <c r="QH10">
        <f t="shared" si="28"/>
        <v>5.3471030077669111E-13</v>
      </c>
      <c r="QI10">
        <f t="shared" si="28"/>
        <v>3.1268892146822188E-9</v>
      </c>
      <c r="QJ10">
        <f t="shared" ref="QJ10:SU10" si="29">IF(QJ2&gt;1E-50,QJ7,0)</f>
        <v>3.4209191714601092E-10</v>
      </c>
      <c r="QK10">
        <f t="shared" si="29"/>
        <v>1.0030296484154561E-10</v>
      </c>
      <c r="QL10">
        <f t="shared" si="29"/>
        <v>3.1591577731544604E-11</v>
      </c>
      <c r="QM10">
        <f t="shared" si="29"/>
        <v>3.1564206542269175E-12</v>
      </c>
      <c r="QN10">
        <f t="shared" si="29"/>
        <v>1.3280825905054828E-12</v>
      </c>
      <c r="QO10">
        <f t="shared" si="29"/>
        <v>8.9355247608902388E-11</v>
      </c>
      <c r="QP10">
        <f t="shared" si="29"/>
        <v>2.4096772312142661E-13</v>
      </c>
      <c r="QQ10">
        <f t="shared" si="29"/>
        <v>1.8488353335524612E-12</v>
      </c>
      <c r="QR10">
        <f t="shared" si="29"/>
        <v>2.0406124684028702E-12</v>
      </c>
      <c r="QS10">
        <f t="shared" si="29"/>
        <v>3.1239367822983275E-9</v>
      </c>
      <c r="QT10">
        <f t="shared" si="29"/>
        <v>1.238116773463667E-12</v>
      </c>
      <c r="QU10">
        <f t="shared" si="29"/>
        <v>5.1728129207137562E-13</v>
      </c>
      <c r="QV10">
        <f t="shared" si="29"/>
        <v>1.7233155353803671E-12</v>
      </c>
      <c r="QW10">
        <f t="shared" si="29"/>
        <v>5.2837021172157504E-12</v>
      </c>
      <c r="QX10">
        <f t="shared" si="29"/>
        <v>2.7085745525606687E-12</v>
      </c>
      <c r="QY10">
        <f t="shared" si="29"/>
        <v>1.0775470212680227E-10</v>
      </c>
      <c r="QZ10">
        <f t="shared" si="29"/>
        <v>6.1998288123001135E-12</v>
      </c>
      <c r="RA10">
        <f t="shared" si="29"/>
        <v>2.7406685905918063E-12</v>
      </c>
      <c r="RB10">
        <f t="shared" si="29"/>
        <v>5.8894704557088337E-12</v>
      </c>
      <c r="RC10">
        <f t="shared" si="29"/>
        <v>3.4232574979367893E-12</v>
      </c>
      <c r="RD10">
        <f t="shared" si="29"/>
        <v>6.4315932788718874E-12</v>
      </c>
      <c r="RE10">
        <f t="shared" si="29"/>
        <v>1.0866897298586838E-10</v>
      </c>
      <c r="RF10">
        <f t="shared" si="29"/>
        <v>2.4046735100695733E-11</v>
      </c>
      <c r="RG10">
        <f t="shared" si="29"/>
        <v>2.5680694067953158E-11</v>
      </c>
      <c r="RH10">
        <f t="shared" si="29"/>
        <v>5.7211848024183316E-12</v>
      </c>
      <c r="RI10">
        <f t="shared" si="29"/>
        <v>2.3145178873297067E-12</v>
      </c>
      <c r="RJ10">
        <f t="shared" si="29"/>
        <v>3.246970694052735E-13</v>
      </c>
      <c r="RK10">
        <f t="shared" si="29"/>
        <v>1.8523120382094832E-11</v>
      </c>
      <c r="RL10">
        <f t="shared" si="29"/>
        <v>2.1664105964617682E-12</v>
      </c>
      <c r="RM10">
        <f t="shared" si="29"/>
        <v>1.0917313590865361E-10</v>
      </c>
      <c r="RN10">
        <f t="shared" si="29"/>
        <v>6.862609879564702E-12</v>
      </c>
      <c r="RO10">
        <f t="shared" si="29"/>
        <v>1.9124335316550834E-12</v>
      </c>
      <c r="RP10">
        <f t="shared" si="29"/>
        <v>6.6238888784372575E-12</v>
      </c>
      <c r="RQ10">
        <f t="shared" si="29"/>
        <v>2.0165233292829983E-11</v>
      </c>
      <c r="RR10">
        <f t="shared" si="29"/>
        <v>2.878876937432337E-12</v>
      </c>
      <c r="RS10">
        <f t="shared" si="29"/>
        <v>1.7383464126896139E-12</v>
      </c>
      <c r="RT10">
        <f t="shared" si="29"/>
        <v>3.2534725833825616E-12</v>
      </c>
      <c r="RU10">
        <f t="shared" si="29"/>
        <v>6.9961214293020889E-13</v>
      </c>
      <c r="RV10">
        <f t="shared" si="29"/>
        <v>4.5944245414285537E-12</v>
      </c>
      <c r="RW10">
        <f t="shared" si="29"/>
        <v>3.1266518379291644E-13</v>
      </c>
      <c r="RX10">
        <f t="shared" si="29"/>
        <v>4.3162747431459293E-14</v>
      </c>
      <c r="RY10">
        <f t="shared" si="29"/>
        <v>8.8972898202599147E-11</v>
      </c>
      <c r="RZ10">
        <f t="shared" si="29"/>
        <v>4.1219616079723466E-11</v>
      </c>
      <c r="SA10">
        <f t="shared" si="29"/>
        <v>1.270530841722382E-11</v>
      </c>
      <c r="SB10">
        <f t="shared" si="29"/>
        <v>3.2466071378514424E-13</v>
      </c>
      <c r="SC10">
        <f t="shared" si="29"/>
        <v>9.1832182199840865E-12</v>
      </c>
      <c r="SD10">
        <f t="shared" si="29"/>
        <v>3.7209675782130616E-13</v>
      </c>
      <c r="SE10">
        <f t="shared" si="29"/>
        <v>1.0251337090072242E-10</v>
      </c>
      <c r="SF10">
        <f t="shared" si="29"/>
        <v>3.9574724905785921E-12</v>
      </c>
      <c r="SG10">
        <f t="shared" si="29"/>
        <v>3.0344684554285164E-11</v>
      </c>
      <c r="SH10">
        <f t="shared" si="29"/>
        <v>3.2123102950876731E-11</v>
      </c>
      <c r="SI10">
        <f t="shared" si="29"/>
        <v>1.1703854107945509E-10</v>
      </c>
      <c r="SJ10">
        <f t="shared" si="29"/>
        <v>9.2222083648910831E-12</v>
      </c>
      <c r="SK10">
        <f t="shared" si="29"/>
        <v>1.0682798266390742E-12</v>
      </c>
      <c r="SL10">
        <f t="shared" si="29"/>
        <v>2.786574936429333E-12</v>
      </c>
      <c r="SM10">
        <f t="shared" si="29"/>
        <v>3.4302222707730276E-13</v>
      </c>
      <c r="SN10">
        <f t="shared" si="29"/>
        <v>6.8811414302590612E-12</v>
      </c>
      <c r="SO10">
        <f t="shared" si="29"/>
        <v>1.0001839068329884E-12</v>
      </c>
      <c r="SP10">
        <f t="shared" si="29"/>
        <v>1.4371950896442242E-12</v>
      </c>
      <c r="SQ10">
        <f t="shared" si="29"/>
        <v>8.7671260502115637E-12</v>
      </c>
      <c r="SR10">
        <f t="shared" si="29"/>
        <v>1.2071986722085986E-12</v>
      </c>
      <c r="SS10">
        <f t="shared" si="29"/>
        <v>1.1454470458326304E-10</v>
      </c>
      <c r="ST10">
        <f t="shared" si="29"/>
        <v>6.2155915905182628E-13</v>
      </c>
      <c r="SU10">
        <f t="shared" si="29"/>
        <v>1.1498729141006723E-10</v>
      </c>
      <c r="SV10">
        <f t="shared" ref="SV10:VG10" si="30">IF(SV2&gt;1E-50,SV7,0)</f>
        <v>1.1452576160703126E-11</v>
      </c>
      <c r="SW10">
        <f t="shared" si="30"/>
        <v>3.9922916947692882E-12</v>
      </c>
      <c r="SX10">
        <f t="shared" si="30"/>
        <v>1.0309388264882797E-10</v>
      </c>
      <c r="SY10">
        <f t="shared" si="30"/>
        <v>1.043622027689482E-11</v>
      </c>
      <c r="SZ10">
        <f t="shared" si="30"/>
        <v>1.8109351773224332E-12</v>
      </c>
      <c r="TA10">
        <f t="shared" si="30"/>
        <v>5.5227290156801409E-11</v>
      </c>
      <c r="TB10">
        <f t="shared" si="30"/>
        <v>1.0137660368918172E-10</v>
      </c>
      <c r="TC10">
        <f t="shared" si="30"/>
        <v>1.1155964587412453E-10</v>
      </c>
      <c r="TD10">
        <f t="shared" si="30"/>
        <v>4.4552020322122529E-10</v>
      </c>
      <c r="TE10">
        <f t="shared" si="30"/>
        <v>1.1348294622887734E-9</v>
      </c>
      <c r="TF10">
        <f t="shared" si="30"/>
        <v>2.2826004718578623E-9</v>
      </c>
      <c r="TG10">
        <f t="shared" si="30"/>
        <v>4.0114820019164287E-9</v>
      </c>
      <c r="TH10">
        <f t="shared" si="30"/>
        <v>4.7199321993755583E-12</v>
      </c>
      <c r="TI10">
        <f t="shared" si="30"/>
        <v>3.5706199074758099E-12</v>
      </c>
      <c r="TJ10">
        <f t="shared" si="30"/>
        <v>4.0100855487388515E-9</v>
      </c>
      <c r="TK10">
        <f t="shared" si="30"/>
        <v>6.4278465450703282E-9</v>
      </c>
      <c r="TL10">
        <f t="shared" si="30"/>
        <v>6.363634114101301E-9</v>
      </c>
      <c r="TM10">
        <f t="shared" si="30"/>
        <v>7.3047183029787397E-9</v>
      </c>
      <c r="TN10">
        <f t="shared" si="30"/>
        <v>9.6542394434414381E-9</v>
      </c>
      <c r="TO10">
        <f t="shared" si="30"/>
        <v>0</v>
      </c>
      <c r="TP10">
        <f t="shared" si="30"/>
        <v>1.3716435306345331E-8</v>
      </c>
      <c r="TQ10">
        <f t="shared" si="30"/>
        <v>9.5821184820512022E-9</v>
      </c>
      <c r="TR10">
        <f t="shared" si="30"/>
        <v>1.1892381331509921E-8</v>
      </c>
      <c r="TS10">
        <f t="shared" si="30"/>
        <v>1.6287592268559435E-8</v>
      </c>
      <c r="TT10">
        <f t="shared" si="30"/>
        <v>0</v>
      </c>
      <c r="TU10">
        <f t="shared" si="30"/>
        <v>0</v>
      </c>
      <c r="TV10">
        <f t="shared" si="30"/>
        <v>0</v>
      </c>
      <c r="TW10">
        <f t="shared" si="30"/>
        <v>0</v>
      </c>
      <c r="TX10">
        <f t="shared" si="30"/>
        <v>0</v>
      </c>
      <c r="TY10">
        <f t="shared" si="30"/>
        <v>0</v>
      </c>
      <c r="TZ10">
        <f t="shared" si="30"/>
        <v>0</v>
      </c>
      <c r="UA10">
        <f t="shared" si="30"/>
        <v>0</v>
      </c>
      <c r="UB10">
        <f t="shared" si="30"/>
        <v>0</v>
      </c>
      <c r="UC10">
        <f t="shared" si="30"/>
        <v>0</v>
      </c>
      <c r="UD10">
        <f t="shared" si="30"/>
        <v>0</v>
      </c>
      <c r="UE10">
        <f t="shared" si="30"/>
        <v>0</v>
      </c>
      <c r="UF10">
        <f t="shared" si="30"/>
        <v>0</v>
      </c>
      <c r="UG10">
        <f t="shared" si="30"/>
        <v>0</v>
      </c>
      <c r="UH10">
        <f t="shared" si="30"/>
        <v>0</v>
      </c>
      <c r="UI10">
        <f t="shared" si="30"/>
        <v>0</v>
      </c>
      <c r="UJ10">
        <f t="shared" si="30"/>
        <v>0</v>
      </c>
      <c r="UK10">
        <f t="shared" si="30"/>
        <v>0</v>
      </c>
      <c r="UL10">
        <f t="shared" si="30"/>
        <v>0</v>
      </c>
      <c r="UM10">
        <f t="shared" si="30"/>
        <v>0</v>
      </c>
      <c r="UN10">
        <f t="shared" si="30"/>
        <v>0</v>
      </c>
      <c r="UO10">
        <f t="shared" si="30"/>
        <v>0</v>
      </c>
      <c r="UP10">
        <f t="shared" si="30"/>
        <v>0</v>
      </c>
      <c r="UQ10">
        <f t="shared" si="30"/>
        <v>0</v>
      </c>
      <c r="UR10">
        <f t="shared" si="30"/>
        <v>0</v>
      </c>
      <c r="US10">
        <f t="shared" si="30"/>
        <v>0</v>
      </c>
      <c r="UT10">
        <f t="shared" si="30"/>
        <v>0</v>
      </c>
      <c r="UU10">
        <f t="shared" si="30"/>
        <v>0</v>
      </c>
      <c r="UV10">
        <f t="shared" si="30"/>
        <v>0</v>
      </c>
      <c r="UW10">
        <f t="shared" si="30"/>
        <v>0</v>
      </c>
      <c r="UX10">
        <f t="shared" si="30"/>
        <v>0</v>
      </c>
      <c r="UY10">
        <f t="shared" si="30"/>
        <v>0</v>
      </c>
      <c r="UZ10">
        <f t="shared" si="30"/>
        <v>0</v>
      </c>
      <c r="VA10">
        <f t="shared" si="30"/>
        <v>0</v>
      </c>
      <c r="VB10">
        <f t="shared" si="30"/>
        <v>0</v>
      </c>
      <c r="VC10">
        <f t="shared" si="30"/>
        <v>0</v>
      </c>
      <c r="VD10">
        <f t="shared" si="30"/>
        <v>0</v>
      </c>
      <c r="VE10">
        <f t="shared" si="30"/>
        <v>0</v>
      </c>
      <c r="VF10">
        <f t="shared" si="30"/>
        <v>0</v>
      </c>
      <c r="VG10">
        <f t="shared" si="30"/>
        <v>0</v>
      </c>
      <c r="VH10">
        <f t="shared" ref="VH10:XS10" si="31">IF(VH2&gt;1E-50,VH7,0)</f>
        <v>0</v>
      </c>
      <c r="VI10">
        <f t="shared" si="31"/>
        <v>0</v>
      </c>
      <c r="VJ10">
        <f t="shared" si="31"/>
        <v>0</v>
      </c>
      <c r="VK10">
        <f t="shared" si="31"/>
        <v>0</v>
      </c>
      <c r="VL10">
        <f t="shared" si="31"/>
        <v>0</v>
      </c>
      <c r="VM10">
        <f t="shared" si="31"/>
        <v>0</v>
      </c>
      <c r="VN10">
        <f t="shared" si="31"/>
        <v>0</v>
      </c>
      <c r="VO10">
        <f t="shared" si="31"/>
        <v>0</v>
      </c>
      <c r="VP10">
        <f t="shared" si="31"/>
        <v>0</v>
      </c>
      <c r="VQ10">
        <f t="shared" si="31"/>
        <v>0</v>
      </c>
      <c r="VR10">
        <f t="shared" si="31"/>
        <v>0</v>
      </c>
      <c r="VS10">
        <f t="shared" si="31"/>
        <v>0</v>
      </c>
      <c r="VT10">
        <f t="shared" si="31"/>
        <v>0</v>
      </c>
      <c r="VU10">
        <f t="shared" si="31"/>
        <v>0</v>
      </c>
      <c r="VV10">
        <f t="shared" si="31"/>
        <v>0</v>
      </c>
      <c r="VW10">
        <f t="shared" si="31"/>
        <v>0</v>
      </c>
      <c r="VX10">
        <f t="shared" si="31"/>
        <v>0</v>
      </c>
      <c r="VY10">
        <f t="shared" si="31"/>
        <v>0</v>
      </c>
      <c r="VZ10">
        <f t="shared" si="31"/>
        <v>0</v>
      </c>
      <c r="WA10">
        <f t="shared" si="31"/>
        <v>0</v>
      </c>
      <c r="WB10">
        <f t="shared" si="31"/>
        <v>0</v>
      </c>
      <c r="WC10">
        <f t="shared" si="31"/>
        <v>0</v>
      </c>
      <c r="WD10">
        <f t="shared" si="31"/>
        <v>0</v>
      </c>
      <c r="WE10">
        <f t="shared" si="31"/>
        <v>0</v>
      </c>
      <c r="WF10">
        <f t="shared" si="31"/>
        <v>4.5078683130345597E-8</v>
      </c>
      <c r="WG10">
        <f t="shared" si="31"/>
        <v>0</v>
      </c>
      <c r="WH10">
        <f t="shared" si="31"/>
        <v>3.1088669423903752E-9</v>
      </c>
      <c r="WI10">
        <f t="shared" si="31"/>
        <v>2.3093202413501989E-9</v>
      </c>
      <c r="WJ10">
        <f t="shared" si="31"/>
        <v>0</v>
      </c>
      <c r="WK10">
        <f t="shared" si="31"/>
        <v>4.8864150023586046E-10</v>
      </c>
      <c r="WL10">
        <f t="shared" si="31"/>
        <v>2.2302966144716673E-9</v>
      </c>
      <c r="WM10">
        <f t="shared" si="31"/>
        <v>6.448431022156748E-10</v>
      </c>
      <c r="WN10">
        <f t="shared" si="31"/>
        <v>1.1504017960438539E-9</v>
      </c>
      <c r="WO10">
        <f t="shared" si="31"/>
        <v>4.5737197131393813E-10</v>
      </c>
      <c r="WP10">
        <f t="shared" si="31"/>
        <v>1.1563274625617733E-10</v>
      </c>
      <c r="WQ10">
        <f t="shared" si="31"/>
        <v>4.5687119553109492E-10</v>
      </c>
      <c r="WR10">
        <f t="shared" si="31"/>
        <v>1.435982963486552E-9</v>
      </c>
      <c r="WS10">
        <f t="shared" si="31"/>
        <v>1.153172553778103E-9</v>
      </c>
      <c r="WT10">
        <f t="shared" si="31"/>
        <v>4.6374468657758938E-10</v>
      </c>
      <c r="WU10">
        <f t="shared" si="31"/>
        <v>1.3720568731123091E-9</v>
      </c>
      <c r="WV10">
        <f t="shared" si="31"/>
        <v>1.1612098571738679E-9</v>
      </c>
      <c r="WW10">
        <f t="shared" si="31"/>
        <v>1.1356050905645938E-10</v>
      </c>
      <c r="WX10">
        <f t="shared" si="31"/>
        <v>4.6460009204449622E-10</v>
      </c>
      <c r="WY10">
        <f t="shared" si="31"/>
        <v>1.1457492672349908E-10</v>
      </c>
      <c r="WZ10">
        <f t="shared" si="31"/>
        <v>1.4775933990804763E-10</v>
      </c>
      <c r="XA10">
        <f t="shared" si="31"/>
        <v>1.8868259662519693E-12</v>
      </c>
      <c r="XB10">
        <f t="shared" si="31"/>
        <v>1.1323054948310547E-10</v>
      </c>
      <c r="XC10">
        <f t="shared" si="31"/>
        <v>5.2124201637673111E-10</v>
      </c>
      <c r="XD10">
        <f t="shared" si="31"/>
        <v>1.1799271656270932E-10</v>
      </c>
      <c r="XE10">
        <f t="shared" si="31"/>
        <v>4.5036138416309588E-10</v>
      </c>
      <c r="XF10">
        <f t="shared" si="31"/>
        <v>1.1532094682522324E-10</v>
      </c>
      <c r="XG10">
        <f t="shared" si="31"/>
        <v>2.752445630361569E-12</v>
      </c>
      <c r="XH10">
        <f t="shared" si="31"/>
        <v>2.7186363141841124E-12</v>
      </c>
      <c r="XI10">
        <f t="shared" si="31"/>
        <v>4.7754125269244236E-12</v>
      </c>
      <c r="XJ10">
        <f t="shared" si="31"/>
        <v>7.2518142715583297E-12</v>
      </c>
      <c r="XK10">
        <f t="shared" si="31"/>
        <v>1.6968406732827826E-12</v>
      </c>
      <c r="XL10">
        <f t="shared" si="31"/>
        <v>7.4068666287180349E-13</v>
      </c>
      <c r="XM10">
        <f t="shared" si="31"/>
        <v>3.7826659582254353E-12</v>
      </c>
      <c r="XN10">
        <f t="shared" si="31"/>
        <v>1.1609751503955822E-10</v>
      </c>
      <c r="XO10">
        <f t="shared" si="31"/>
        <v>7.5612131934801263E-11</v>
      </c>
      <c r="XP10">
        <f t="shared" si="31"/>
        <v>4.2169562371211275E-12</v>
      </c>
      <c r="XQ10">
        <f t="shared" si="31"/>
        <v>2.1527405353421179E-12</v>
      </c>
      <c r="XR10">
        <f t="shared" si="31"/>
        <v>3.1568488263676603E-12</v>
      </c>
      <c r="XS10">
        <f t="shared" si="31"/>
        <v>3.8638989490028664E-12</v>
      </c>
      <c r="XT10">
        <f t="shared" ref="XT10:ZS10" si="32">IF(XT2&gt;1E-50,XT7,0)</f>
        <v>1.1568505974345654E-13</v>
      </c>
      <c r="XU10">
        <f t="shared" si="32"/>
        <v>1.135414153842851E-12</v>
      </c>
      <c r="XV10">
        <f t="shared" si="32"/>
        <v>6.8534487050928982E-12</v>
      </c>
      <c r="XW10">
        <f t="shared" si="32"/>
        <v>7.5135731476835432E-13</v>
      </c>
      <c r="XX10">
        <f t="shared" si="32"/>
        <v>4.3125925549263539E-12</v>
      </c>
      <c r="XY10">
        <f t="shared" si="32"/>
        <v>6.0290511176376449E-12</v>
      </c>
      <c r="XZ10">
        <f t="shared" si="32"/>
        <v>4.021361299140797E-9</v>
      </c>
      <c r="YA10">
        <f t="shared" si="32"/>
        <v>1.1121203689992764E-10</v>
      </c>
      <c r="YB10">
        <f t="shared" si="32"/>
        <v>1.1171422391506112E-10</v>
      </c>
      <c r="YC10">
        <f t="shared" si="32"/>
        <v>1.1218443809880755E-10</v>
      </c>
      <c r="YD10">
        <f t="shared" si="32"/>
        <v>5.66473852803352E-12</v>
      </c>
      <c r="YE10">
        <f t="shared" si="32"/>
        <v>1.273782551537012E-11</v>
      </c>
      <c r="YF10">
        <f t="shared" si="32"/>
        <v>6.3339035383083E-12</v>
      </c>
      <c r="YG10">
        <f t="shared" si="32"/>
        <v>2.9647795033634411E-10</v>
      </c>
      <c r="YH10">
        <f t="shared" si="32"/>
        <v>1.1112920090797475E-10</v>
      </c>
      <c r="YI10">
        <f t="shared" si="32"/>
        <v>1.3736533206382645E-10</v>
      </c>
      <c r="YJ10">
        <f t="shared" si="32"/>
        <v>6.5183691200884925E-12</v>
      </c>
      <c r="YK10">
        <f t="shared" si="32"/>
        <v>4.5999769275973885E-12</v>
      </c>
      <c r="YL10">
        <f t="shared" si="32"/>
        <v>1.134652401412036E-10</v>
      </c>
      <c r="YM10">
        <f t="shared" si="32"/>
        <v>4.6540404400815605E-10</v>
      </c>
      <c r="YN10">
        <f t="shared" si="32"/>
        <v>1.1387414892149625E-9</v>
      </c>
      <c r="YO10">
        <f t="shared" si="32"/>
        <v>2.2972100762576588E-9</v>
      </c>
      <c r="YP10">
        <f t="shared" si="32"/>
        <v>4.0168608105202195E-9</v>
      </c>
      <c r="YQ10">
        <f t="shared" si="32"/>
        <v>6.4503760860392954E-9</v>
      </c>
      <c r="YR10">
        <f t="shared" si="32"/>
        <v>1.1530682217695655E-9</v>
      </c>
      <c r="YS10">
        <f t="shared" si="32"/>
        <v>1.1607671056420052E-9</v>
      </c>
      <c r="YT10">
        <f t="shared" si="32"/>
        <v>4.6528769492866216E-10</v>
      </c>
      <c r="YU10">
        <f t="shared" si="32"/>
        <v>1.1548913094840525E-9</v>
      </c>
      <c r="YV10">
        <f t="shared" si="32"/>
        <v>1.1609743735616724E-9</v>
      </c>
      <c r="YW10">
        <f t="shared" si="32"/>
        <v>2.29546443128116E-9</v>
      </c>
      <c r="YX10">
        <f t="shared" si="32"/>
        <v>4.0126098864038927E-9</v>
      </c>
      <c r="YY10">
        <f t="shared" si="32"/>
        <v>6.3344974073878284E-9</v>
      </c>
      <c r="YZ10">
        <f t="shared" si="32"/>
        <v>4.0607504601206216E-9</v>
      </c>
      <c r="ZA10">
        <f t="shared" si="32"/>
        <v>2.3171546387545146E-9</v>
      </c>
      <c r="ZB10">
        <f t="shared" si="32"/>
        <v>4.0603788300751551E-9</v>
      </c>
      <c r="ZC10">
        <f t="shared" si="32"/>
        <v>6.4466258277235178E-9</v>
      </c>
      <c r="ZD10">
        <f t="shared" si="32"/>
        <v>9.6792362420276434E-9</v>
      </c>
      <c r="ZE10">
        <f t="shared" si="32"/>
        <v>1.327021811909614E-8</v>
      </c>
      <c r="ZF10">
        <f t="shared" si="32"/>
        <v>1.8285797909916085E-8</v>
      </c>
      <c r="ZG10">
        <f t="shared" si="32"/>
        <v>2.4423199408439595E-8</v>
      </c>
      <c r="ZH10">
        <f t="shared" si="32"/>
        <v>0</v>
      </c>
      <c r="ZI10">
        <f t="shared" si="32"/>
        <v>0</v>
      </c>
      <c r="ZJ10">
        <f t="shared" si="32"/>
        <v>0</v>
      </c>
      <c r="ZK10">
        <f t="shared" si="32"/>
        <v>0</v>
      </c>
      <c r="ZL10">
        <f t="shared" si="32"/>
        <v>0</v>
      </c>
      <c r="ZM10">
        <f t="shared" si="32"/>
        <v>0</v>
      </c>
      <c r="ZN10">
        <f t="shared" si="32"/>
        <v>0</v>
      </c>
      <c r="ZO10">
        <f t="shared" si="32"/>
        <v>0</v>
      </c>
      <c r="ZP10">
        <f t="shared" si="32"/>
        <v>0</v>
      </c>
      <c r="ZQ10">
        <f t="shared" si="32"/>
        <v>0</v>
      </c>
      <c r="ZR10">
        <f t="shared" si="32"/>
        <v>0</v>
      </c>
      <c r="ZS10">
        <f t="shared" si="32"/>
        <v>0</v>
      </c>
      <c r="ZV10">
        <f>SUM(C10:ZS10)/565</f>
        <v>1.7831921099877397E-9</v>
      </c>
      <c r="ZW10">
        <f>MAX(C10:ZS10)</f>
        <v>3.6881114658256777E-7</v>
      </c>
    </row>
    <row r="11" spans="1:699" x14ac:dyDescent="0.2">
      <c r="B11" s="1">
        <v>3600000</v>
      </c>
      <c r="C11">
        <f>IF(C3&gt;1E-50,C8,0)</f>
        <v>5.149775450760049E-12</v>
      </c>
      <c r="D11">
        <f t="shared" ref="D11:BO11" si="33">IF(D3&gt;1E-50,D8,0)</f>
        <v>3.4804518764554865E-12</v>
      </c>
      <c r="E11">
        <f t="shared" si="33"/>
        <v>1.7572298555045827E-12</v>
      </c>
      <c r="F11">
        <f t="shared" si="33"/>
        <v>9.283042788777952E-12</v>
      </c>
      <c r="G11">
        <f t="shared" si="33"/>
        <v>1.1846935251312918E-12</v>
      </c>
      <c r="H11">
        <f t="shared" si="33"/>
        <v>4.0059282148841187E-11</v>
      </c>
      <c r="I11">
        <f t="shared" si="33"/>
        <v>3.3161235237934632E-12</v>
      </c>
      <c r="J11">
        <f t="shared" si="33"/>
        <v>4.1648709186340881E-11</v>
      </c>
      <c r="K11">
        <f t="shared" si="33"/>
        <v>2.8851395836642744E-13</v>
      </c>
      <c r="L11">
        <f t="shared" si="33"/>
        <v>1.6252364663220387E-12</v>
      </c>
      <c r="M11">
        <f t="shared" si="33"/>
        <v>3.5070483027099376E-11</v>
      </c>
      <c r="N11">
        <f t="shared" si="33"/>
        <v>7.9000756547100681E-12</v>
      </c>
      <c r="O11">
        <f t="shared" si="33"/>
        <v>3.6080304769829234E-12</v>
      </c>
      <c r="P11">
        <f t="shared" si="33"/>
        <v>4.4993868999643493E-12</v>
      </c>
      <c r="Q11">
        <f t="shared" si="33"/>
        <v>3.7801286847026432E-12</v>
      </c>
      <c r="R11">
        <f t="shared" si="33"/>
        <v>1.9992427347620312E-11</v>
      </c>
      <c r="S11">
        <f t="shared" si="33"/>
        <v>3.4070139466255877E-12</v>
      </c>
      <c r="T11">
        <f t="shared" si="33"/>
        <v>2.8875899643236168E-12</v>
      </c>
      <c r="U11">
        <f t="shared" si="33"/>
        <v>1.1359529270509557E-11</v>
      </c>
      <c r="V11">
        <f t="shared" si="33"/>
        <v>5.5402937986064779E-12</v>
      </c>
      <c r="W11">
        <f t="shared" si="33"/>
        <v>1.1547424878561433E-11</v>
      </c>
      <c r="X11">
        <f t="shared" si="33"/>
        <v>1.6802575656997604E-11</v>
      </c>
      <c r="Y11">
        <f t="shared" si="33"/>
        <v>1.3716408955767244E-11</v>
      </c>
      <c r="Z11">
        <f t="shared" si="33"/>
        <v>9.8127815273690067E-12</v>
      </c>
      <c r="AA11">
        <f t="shared" si="33"/>
        <v>4.1707124569186726E-11</v>
      </c>
      <c r="AB11">
        <f t="shared" si="33"/>
        <v>2.0249773963499877E-11</v>
      </c>
      <c r="AC11">
        <f t="shared" si="33"/>
        <v>4.1784684734755024E-11</v>
      </c>
      <c r="AD11">
        <f t="shared" si="33"/>
        <v>1.1390232640974077E-11</v>
      </c>
      <c r="AE11">
        <f t="shared" si="33"/>
        <v>1.0713304360911014E-11</v>
      </c>
      <c r="AF11">
        <f t="shared" si="33"/>
        <v>1.8293242715835717E-11</v>
      </c>
      <c r="AG11">
        <f t="shared" si="33"/>
        <v>4.158203942795742E-11</v>
      </c>
      <c r="AH11">
        <f t="shared" si="33"/>
        <v>1.4813834841804725E-11</v>
      </c>
      <c r="AI11">
        <f t="shared" si="33"/>
        <v>1.7607882307019484E-11</v>
      </c>
      <c r="AJ11">
        <f t="shared" si="33"/>
        <v>1.7066393664244609E-11</v>
      </c>
      <c r="AK11">
        <f t="shared" si="33"/>
        <v>1.5060503851775397E-11</v>
      </c>
      <c r="AL11">
        <f t="shared" si="33"/>
        <v>7.1782949321510007E-12</v>
      </c>
      <c r="AM11">
        <f t="shared" si="33"/>
        <v>4.1622358786585979E-11</v>
      </c>
      <c r="AN11">
        <f t="shared" si="33"/>
        <v>1.1533724604778077E-11</v>
      </c>
      <c r="AO11">
        <f t="shared" si="33"/>
        <v>1.3201203979297672E-11</v>
      </c>
      <c r="AP11">
        <f t="shared" si="33"/>
        <v>1.6793874855027284E-11</v>
      </c>
      <c r="AQ11">
        <f t="shared" si="33"/>
        <v>6.8000732105792943E-11</v>
      </c>
      <c r="AR11">
        <f t="shared" si="33"/>
        <v>3.1529903249529315E-11</v>
      </c>
      <c r="AS11">
        <f t="shared" si="33"/>
        <v>1.498561134350236E-10</v>
      </c>
      <c r="AT11">
        <f t="shared" si="33"/>
        <v>5.6494689603749265E-10</v>
      </c>
      <c r="AU11">
        <f t="shared" si="33"/>
        <v>1.3450216177015448E-9</v>
      </c>
      <c r="AV11">
        <f t="shared" si="33"/>
        <v>2.6941586682144754E-9</v>
      </c>
      <c r="AW11">
        <f t="shared" si="33"/>
        <v>2.6686192872358376E-9</v>
      </c>
      <c r="AX11">
        <f t="shared" si="33"/>
        <v>4.6268781325329844E-9</v>
      </c>
      <c r="AY11">
        <f t="shared" si="33"/>
        <v>7.3216360442960023E-9</v>
      </c>
      <c r="AZ11">
        <f t="shared" si="33"/>
        <v>7.3241479384340264E-9</v>
      </c>
      <c r="BA11">
        <f t="shared" si="33"/>
        <v>8.6841281825519829E-9</v>
      </c>
      <c r="BB11">
        <f t="shared" si="33"/>
        <v>1.0870433539861804E-8</v>
      </c>
      <c r="BC11">
        <f t="shared" si="33"/>
        <v>1.4891716993576553E-8</v>
      </c>
      <c r="BD11">
        <f t="shared" si="33"/>
        <v>2.0420918264599628E-8</v>
      </c>
      <c r="BE11">
        <f t="shared" si="33"/>
        <v>0</v>
      </c>
      <c r="BF11">
        <f t="shared" si="33"/>
        <v>2.0418215419457704E-8</v>
      </c>
      <c r="BG11">
        <f t="shared" si="33"/>
        <v>2.7100984541317697E-8</v>
      </c>
      <c r="BH11">
        <f t="shared" si="33"/>
        <v>2.7139687281312307E-8</v>
      </c>
      <c r="BI11">
        <f t="shared" si="33"/>
        <v>2.8410708523299196E-8</v>
      </c>
      <c r="BJ11">
        <f t="shared" si="33"/>
        <v>0</v>
      </c>
      <c r="BK11">
        <f t="shared" si="33"/>
        <v>0</v>
      </c>
      <c r="BL11">
        <f t="shared" si="33"/>
        <v>0</v>
      </c>
      <c r="BM11">
        <f t="shared" si="33"/>
        <v>3.6782490122910174E-8</v>
      </c>
      <c r="BN11">
        <f t="shared" si="33"/>
        <v>0</v>
      </c>
      <c r="BO11">
        <f t="shared" si="33"/>
        <v>0</v>
      </c>
      <c r="BP11">
        <f t="shared" ref="BP11:EA11" si="34">IF(BP3&gt;1E-50,BP8,0)</f>
        <v>0</v>
      </c>
      <c r="BQ11">
        <f t="shared" si="34"/>
        <v>0</v>
      </c>
      <c r="BR11">
        <f t="shared" si="34"/>
        <v>0</v>
      </c>
      <c r="BS11">
        <f t="shared" si="34"/>
        <v>0</v>
      </c>
      <c r="BT11">
        <f t="shared" si="34"/>
        <v>0</v>
      </c>
      <c r="BU11">
        <f t="shared" si="34"/>
        <v>0</v>
      </c>
      <c r="BV11">
        <f t="shared" si="34"/>
        <v>0</v>
      </c>
      <c r="BW11">
        <f t="shared" si="34"/>
        <v>0</v>
      </c>
      <c r="BX11">
        <f t="shared" si="34"/>
        <v>0</v>
      </c>
      <c r="BY11">
        <f t="shared" si="34"/>
        <v>0</v>
      </c>
      <c r="BZ11">
        <f t="shared" si="34"/>
        <v>0</v>
      </c>
      <c r="CA11">
        <f t="shared" si="34"/>
        <v>0</v>
      </c>
      <c r="CB11">
        <f t="shared" si="34"/>
        <v>7.2498619893935637E-9</v>
      </c>
      <c r="CC11">
        <f t="shared" si="34"/>
        <v>0</v>
      </c>
      <c r="CD11">
        <f t="shared" si="34"/>
        <v>0</v>
      </c>
      <c r="CE11">
        <f t="shared" si="34"/>
        <v>4.9255133898907421E-9</v>
      </c>
      <c r="CF11">
        <f t="shared" si="34"/>
        <v>0</v>
      </c>
      <c r="CG11">
        <f t="shared" si="34"/>
        <v>0</v>
      </c>
      <c r="CH11">
        <f t="shared" si="34"/>
        <v>4.4852533437583621E-9</v>
      </c>
      <c r="CI11">
        <f t="shared" si="34"/>
        <v>4.5801457493925025E-9</v>
      </c>
      <c r="CJ11">
        <f t="shared" si="34"/>
        <v>2.985877909803411E-9</v>
      </c>
      <c r="CK11">
        <f t="shared" si="34"/>
        <v>4.4456860443105986E-9</v>
      </c>
      <c r="CL11">
        <f t="shared" si="34"/>
        <v>2.5787460367462989E-9</v>
      </c>
      <c r="CM11">
        <f t="shared" si="34"/>
        <v>1.2640843978805044E-9</v>
      </c>
      <c r="CN11">
        <f t="shared" si="34"/>
        <v>7.2115288048916962E-9</v>
      </c>
      <c r="CO11">
        <f t="shared" si="34"/>
        <v>4.5778144959678172E-9</v>
      </c>
      <c r="CP11">
        <f t="shared" si="34"/>
        <v>2.6194428203604902E-9</v>
      </c>
      <c r="CQ11">
        <f t="shared" si="34"/>
        <v>1.5818424886942604E-9</v>
      </c>
      <c r="CR11">
        <f t="shared" si="34"/>
        <v>1.3680597226408239E-9</v>
      </c>
      <c r="CS11">
        <f t="shared" si="34"/>
        <v>4.7231148352596549E-10</v>
      </c>
      <c r="CT11">
        <f t="shared" si="34"/>
        <v>1.4973207234777443E-9</v>
      </c>
      <c r="CU11">
        <f t="shared" si="34"/>
        <v>1.2487466969942887E-9</v>
      </c>
      <c r="CV11">
        <f t="shared" si="34"/>
        <v>5.8015805926459925E-10</v>
      </c>
      <c r="CW11">
        <f t="shared" si="34"/>
        <v>2.745177624873976E-9</v>
      </c>
      <c r="CX11">
        <f t="shared" si="34"/>
        <v>1.428472566135795E-9</v>
      </c>
      <c r="CY11">
        <f t="shared" si="34"/>
        <v>5.678356444992501E-10</v>
      </c>
      <c r="CZ11">
        <f t="shared" si="34"/>
        <v>1.3234401244384441E-10</v>
      </c>
      <c r="DA11">
        <f t="shared" si="34"/>
        <v>8.5718652983374979E-12</v>
      </c>
      <c r="DB11">
        <f t="shared" si="34"/>
        <v>7.3631064705680407E-12</v>
      </c>
      <c r="DC11">
        <f t="shared" si="34"/>
        <v>2.1455128073941883E-12</v>
      </c>
      <c r="DD11">
        <f t="shared" si="34"/>
        <v>2.833681342455873E-13</v>
      </c>
      <c r="DE11">
        <f t="shared" si="34"/>
        <v>1.4513946348199758E-10</v>
      </c>
      <c r="DF11">
        <f t="shared" si="34"/>
        <v>5.347487910923193E-11</v>
      </c>
      <c r="DG11">
        <f t="shared" si="34"/>
        <v>4.8790425081822315E-12</v>
      </c>
      <c r="DH11">
        <f t="shared" si="34"/>
        <v>5.9976622948138876E-12</v>
      </c>
      <c r="DI11">
        <f t="shared" si="34"/>
        <v>1.6470627662703055E-10</v>
      </c>
      <c r="DJ11">
        <f t="shared" si="34"/>
        <v>1.5228564307575644E-11</v>
      </c>
      <c r="DK11">
        <f t="shared" si="34"/>
        <v>5.3429693808439812E-12</v>
      </c>
      <c r="DL11">
        <f t="shared" si="34"/>
        <v>6.1033675351885103E-12</v>
      </c>
      <c r="DM11">
        <f t="shared" si="34"/>
        <v>3.020174120284516E-12</v>
      </c>
      <c r="DN11">
        <f t="shared" si="34"/>
        <v>2.7212298185709503E-11</v>
      </c>
      <c r="DO11">
        <f t="shared" si="34"/>
        <v>9.739750301647128E-12</v>
      </c>
      <c r="DP11">
        <f t="shared" si="34"/>
        <v>2.836043113939002E-11</v>
      </c>
      <c r="DQ11">
        <f t="shared" si="34"/>
        <v>2.0819028973289075E-11</v>
      </c>
      <c r="DR11">
        <f t="shared" si="34"/>
        <v>1.9890177057476994E-11</v>
      </c>
      <c r="DS11">
        <f t="shared" si="34"/>
        <v>5.3309644926209002E-10</v>
      </c>
      <c r="DT11">
        <f t="shared" si="34"/>
        <v>5.2894782438575462E-12</v>
      </c>
      <c r="DU11">
        <f t="shared" si="34"/>
        <v>1.7251695407066483E-11</v>
      </c>
      <c r="DV11">
        <f t="shared" si="34"/>
        <v>2.293076866388385E-11</v>
      </c>
      <c r="DW11">
        <f t="shared" si="34"/>
        <v>7.3091879332631974E-12</v>
      </c>
      <c r="DX11">
        <f t="shared" si="34"/>
        <v>1.1186228501548517E-10</v>
      </c>
      <c r="DY11">
        <f t="shared" si="34"/>
        <v>3.4879027929033963E-12</v>
      </c>
      <c r="DZ11">
        <f t="shared" si="34"/>
        <v>3.2174405118847795E-12</v>
      </c>
      <c r="EA11">
        <f t="shared" si="34"/>
        <v>1.9490278648678327E-11</v>
      </c>
      <c r="EB11">
        <f t="shared" ref="EB11:GM11" si="35">IF(EB3&gt;1E-50,EB8,0)</f>
        <v>9.3169684326291017E-12</v>
      </c>
      <c r="EC11">
        <f t="shared" si="35"/>
        <v>7.4434610487481196E-13</v>
      </c>
      <c r="ED11">
        <f t="shared" si="35"/>
        <v>5.2371302396441273E-12</v>
      </c>
      <c r="EE11">
        <f t="shared" si="35"/>
        <v>1.1428703781252063E-12</v>
      </c>
      <c r="EF11">
        <f t="shared" si="35"/>
        <v>2.4658412788293133E-12</v>
      </c>
      <c r="EG11">
        <f t="shared" si="35"/>
        <v>5.3055055884601717E-11</v>
      </c>
      <c r="EH11">
        <f t="shared" si="35"/>
        <v>3.0183737252365611E-11</v>
      </c>
      <c r="EI11">
        <f t="shared" si="35"/>
        <v>1.2713632736755159E-11</v>
      </c>
      <c r="EJ11">
        <f t="shared" si="35"/>
        <v>1.938976620536692E-11</v>
      </c>
      <c r="EK11">
        <f t="shared" si="35"/>
        <v>1.3977129675619946E-12</v>
      </c>
      <c r="EL11">
        <f t="shared" si="35"/>
        <v>2.8263385088277622E-12</v>
      </c>
      <c r="EM11">
        <f t="shared" si="35"/>
        <v>3.5355551685573955E-12</v>
      </c>
      <c r="EN11">
        <f t="shared" si="35"/>
        <v>2.7273269149510301E-11</v>
      </c>
      <c r="EO11">
        <f t="shared" si="35"/>
        <v>3.4876566935909932E-11</v>
      </c>
      <c r="EP11">
        <f t="shared" si="35"/>
        <v>6.8817935368876443E-11</v>
      </c>
      <c r="EQ11">
        <f t="shared" si="35"/>
        <v>1.886896007495203E-11</v>
      </c>
      <c r="ER11">
        <f t="shared" si="35"/>
        <v>2.0174766995774715E-11</v>
      </c>
      <c r="ES11">
        <f t="shared" si="35"/>
        <v>4.7669208966849337E-12</v>
      </c>
      <c r="ET11">
        <f t="shared" si="35"/>
        <v>2.7886124948914339E-12</v>
      </c>
      <c r="EU11">
        <f t="shared" si="35"/>
        <v>1.1939745233764995E-12</v>
      </c>
      <c r="EV11">
        <f t="shared" si="35"/>
        <v>6.4127038847363332E-12</v>
      </c>
      <c r="EW11">
        <f t="shared" si="35"/>
        <v>5.4691685845593691E-12</v>
      </c>
      <c r="EX11">
        <f t="shared" si="35"/>
        <v>4.2834984584585816E-11</v>
      </c>
      <c r="EY11">
        <f t="shared" si="35"/>
        <v>1.3003076187299657E-11</v>
      </c>
      <c r="EZ11">
        <f t="shared" si="35"/>
        <v>2.1397940531419533E-11</v>
      </c>
      <c r="FA11">
        <f t="shared" si="35"/>
        <v>1.8252246966851428E-12</v>
      </c>
      <c r="FB11">
        <f t="shared" si="35"/>
        <v>1.2852870569225326E-11</v>
      </c>
      <c r="FC11">
        <f t="shared" si="35"/>
        <v>1.1631612443489945E-11</v>
      </c>
      <c r="FD11">
        <f t="shared" si="35"/>
        <v>1.7264704872118148E-11</v>
      </c>
      <c r="FE11">
        <f t="shared" si="35"/>
        <v>2.8553413095451056E-11</v>
      </c>
      <c r="FF11">
        <f t="shared" si="35"/>
        <v>1.5289824827257193E-11</v>
      </c>
      <c r="FG11">
        <f t="shared" si="35"/>
        <v>1.8871492098042132E-11</v>
      </c>
      <c r="FH11">
        <f t="shared" si="35"/>
        <v>2.278279672619395E-11</v>
      </c>
      <c r="FI11">
        <f t="shared" si="35"/>
        <v>1.0601851962072298E-11</v>
      </c>
      <c r="FJ11">
        <f t="shared" si="35"/>
        <v>9.9283596638046295E-12</v>
      </c>
      <c r="FK11">
        <f t="shared" si="35"/>
        <v>1.0551816883069604E-11</v>
      </c>
      <c r="FL11">
        <f t="shared" si="35"/>
        <v>1.4858982370610898E-11</v>
      </c>
      <c r="FM11">
        <f t="shared" si="35"/>
        <v>4.4536761563701848E-12</v>
      </c>
      <c r="FN11">
        <f t="shared" si="35"/>
        <v>1.7484483432889829E-11</v>
      </c>
      <c r="FO11">
        <f t="shared" si="35"/>
        <v>2.4761917049789693E-11</v>
      </c>
      <c r="FP11">
        <f t="shared" si="35"/>
        <v>5.8783561206071606E-12</v>
      </c>
      <c r="FQ11">
        <f t="shared" si="35"/>
        <v>2.8919066548866373E-11</v>
      </c>
      <c r="FR11">
        <f t="shared" si="35"/>
        <v>3.6560356561970345E-12</v>
      </c>
      <c r="FS11">
        <f t="shared" si="35"/>
        <v>2.9458285147027011E-11</v>
      </c>
      <c r="FT11">
        <f t="shared" si="35"/>
        <v>9.0155022407593196E-12</v>
      </c>
      <c r="FU11">
        <f t="shared" si="35"/>
        <v>3.2678959088474215E-11</v>
      </c>
      <c r="FV11">
        <f t="shared" si="35"/>
        <v>3.4509527824136894E-12</v>
      </c>
      <c r="FW11">
        <f t="shared" si="35"/>
        <v>5.9026788707060737E-12</v>
      </c>
      <c r="FX11">
        <f t="shared" si="35"/>
        <v>1.0924994887059629E-11</v>
      </c>
      <c r="FY11">
        <f t="shared" si="35"/>
        <v>1.3098680505173581E-11</v>
      </c>
      <c r="FZ11">
        <f t="shared" si="35"/>
        <v>2.2072040653679517E-11</v>
      </c>
      <c r="GA11">
        <f t="shared" si="35"/>
        <v>5.0342144101988881E-12</v>
      </c>
      <c r="GB11">
        <f t="shared" si="35"/>
        <v>1.7060938029133869E-11</v>
      </c>
      <c r="GC11">
        <f t="shared" si="35"/>
        <v>7.0792181781129779E-12</v>
      </c>
      <c r="GD11">
        <f t="shared" si="35"/>
        <v>1.4903409556968037E-11</v>
      </c>
      <c r="GE11">
        <f t="shared" si="35"/>
        <v>1.2450168292760105E-11</v>
      </c>
      <c r="GF11">
        <f t="shared" si="35"/>
        <v>1.2351248178333526E-10</v>
      </c>
      <c r="GG11">
        <f t="shared" si="35"/>
        <v>5.1394655133937875E-11</v>
      </c>
      <c r="GH11">
        <f t="shared" si="35"/>
        <v>2.9656191765692941E-12</v>
      </c>
      <c r="GI11">
        <f t="shared" si="35"/>
        <v>3.0329418579841099E-11</v>
      </c>
      <c r="GJ11">
        <f t="shared" si="35"/>
        <v>2.1635178035621204E-12</v>
      </c>
      <c r="GK11">
        <f t="shared" si="35"/>
        <v>1.8101820372145955E-11</v>
      </c>
      <c r="GL11">
        <f t="shared" si="35"/>
        <v>2.0258782528719528E-11</v>
      </c>
      <c r="GM11">
        <f t="shared" si="35"/>
        <v>1.2201453211528249E-11</v>
      </c>
      <c r="GN11">
        <f t="shared" ref="GN11:IY11" si="36">IF(GN3&gt;1E-50,GN8,0)</f>
        <v>9.1690995803146487E-12</v>
      </c>
      <c r="GO11">
        <f t="shared" si="36"/>
        <v>1.4579136933268399E-11</v>
      </c>
      <c r="GP11">
        <f t="shared" si="36"/>
        <v>2.1855907401727074E-11</v>
      </c>
      <c r="GQ11">
        <f t="shared" si="36"/>
        <v>2.0271388708740758E-11</v>
      </c>
      <c r="GR11">
        <f t="shared" si="36"/>
        <v>2.6646680188531722E-11</v>
      </c>
      <c r="GS11">
        <f t="shared" si="36"/>
        <v>1.1057009313900084E-11</v>
      </c>
      <c r="GT11">
        <f t="shared" si="36"/>
        <v>3.7905682784064984E-13</v>
      </c>
      <c r="GU11">
        <f t="shared" si="36"/>
        <v>1.7334512765650467E-12</v>
      </c>
      <c r="GV11">
        <f t="shared" si="36"/>
        <v>1.088239734772519E-11</v>
      </c>
      <c r="GW11">
        <f t="shared" si="36"/>
        <v>5.6824909997904044E-12</v>
      </c>
      <c r="GX11">
        <f t="shared" si="36"/>
        <v>1.358554222199359E-12</v>
      </c>
      <c r="GY11">
        <f t="shared" si="36"/>
        <v>1.2366233190306766E-10</v>
      </c>
      <c r="GZ11">
        <f t="shared" si="36"/>
        <v>5.7592761940475285E-11</v>
      </c>
      <c r="HA11">
        <f t="shared" si="36"/>
        <v>1.4000332165942848E-11</v>
      </c>
      <c r="HB11">
        <f t="shared" si="36"/>
        <v>1.4299362797411592E-11</v>
      </c>
      <c r="HC11">
        <f t="shared" si="36"/>
        <v>1.2198594834944843E-11</v>
      </c>
      <c r="HD11">
        <f t="shared" si="36"/>
        <v>2.3368866931966147E-11</v>
      </c>
      <c r="HE11">
        <f t="shared" si="36"/>
        <v>1.3637993976709054E-11</v>
      </c>
      <c r="HF11">
        <f t="shared" si="36"/>
        <v>3.3058131194299466E-11</v>
      </c>
      <c r="HG11">
        <f t="shared" si="36"/>
        <v>1.2476344216485079E-11</v>
      </c>
      <c r="HH11">
        <f t="shared" si="36"/>
        <v>2.7286610351070423E-11</v>
      </c>
      <c r="HI11">
        <f t="shared" si="36"/>
        <v>4.285934497802641E-10</v>
      </c>
      <c r="HJ11">
        <f t="shared" si="36"/>
        <v>1.8908013045866492E-10</v>
      </c>
      <c r="HK11">
        <f t="shared" si="36"/>
        <v>2.523166485248284E-11</v>
      </c>
      <c r="HL11">
        <f t="shared" si="36"/>
        <v>8.8056718490244458E-11</v>
      </c>
      <c r="HM11">
        <f t="shared" si="36"/>
        <v>1.0934336428261799E-11</v>
      </c>
      <c r="HN11">
        <f t="shared" si="36"/>
        <v>1.0592052227383964E-10</v>
      </c>
      <c r="HO11">
        <f t="shared" si="36"/>
        <v>4.0369589480140779E-12</v>
      </c>
      <c r="HP11">
        <f t="shared" si="36"/>
        <v>2.1504581836331159E-12</v>
      </c>
      <c r="HQ11">
        <f t="shared" si="36"/>
        <v>3.5756726738967101E-12</v>
      </c>
      <c r="HR11">
        <f t="shared" si="36"/>
        <v>1.9127639700275599E-12</v>
      </c>
      <c r="HS11">
        <f t="shared" si="36"/>
        <v>8.0968629711832392E-11</v>
      </c>
      <c r="HT11">
        <f t="shared" si="36"/>
        <v>3.398360997917813E-10</v>
      </c>
      <c r="HU11">
        <f t="shared" si="36"/>
        <v>1.0935000752830878E-11</v>
      </c>
      <c r="HV11">
        <f t="shared" si="36"/>
        <v>2.7958956348447657E-12</v>
      </c>
      <c r="HW11">
        <f t="shared" si="36"/>
        <v>1.3951920231861325E-11</v>
      </c>
      <c r="HX11">
        <f t="shared" si="36"/>
        <v>3.1328290701728047E-11</v>
      </c>
      <c r="HY11">
        <f t="shared" si="36"/>
        <v>4.1729939900787883E-12</v>
      </c>
      <c r="HZ11">
        <f t="shared" si="36"/>
        <v>3.896412275260007E-12</v>
      </c>
      <c r="IA11">
        <f t="shared" si="36"/>
        <v>5.5726968368870679E-10</v>
      </c>
      <c r="IB11">
        <f t="shared" si="36"/>
        <v>1.1267695951492261E-10</v>
      </c>
      <c r="IC11">
        <f t="shared" si="36"/>
        <v>4.5448515046618643E-12</v>
      </c>
      <c r="ID11">
        <f t="shared" si="36"/>
        <v>2.5631635197677185E-12</v>
      </c>
      <c r="IE11">
        <f t="shared" si="36"/>
        <v>2.7834834602324075E-11</v>
      </c>
      <c r="IF11">
        <f t="shared" si="36"/>
        <v>1.6184099376636751E-12</v>
      </c>
      <c r="IG11">
        <f t="shared" si="36"/>
        <v>8.09481941877978E-12</v>
      </c>
      <c r="IH11">
        <f t="shared" si="36"/>
        <v>2.0010360636269693E-13</v>
      </c>
      <c r="II11">
        <f t="shared" si="36"/>
        <v>1.5416677352651921E-11</v>
      </c>
      <c r="IJ11">
        <f t="shared" si="36"/>
        <v>2.0852696176346173E-11</v>
      </c>
      <c r="IK11">
        <f t="shared" si="36"/>
        <v>2.0340240414254349E-11</v>
      </c>
      <c r="IL11">
        <f t="shared" si="36"/>
        <v>8.3878754100555866E-11</v>
      </c>
      <c r="IM11">
        <f t="shared" si="36"/>
        <v>2.6303341843430148E-11</v>
      </c>
      <c r="IN11">
        <f t="shared" si="36"/>
        <v>5.7485254534420799E-11</v>
      </c>
      <c r="IO11">
        <f t="shared" si="36"/>
        <v>1.717378214458592E-11</v>
      </c>
      <c r="IP11">
        <f t="shared" si="36"/>
        <v>2.9836031930233555E-13</v>
      </c>
      <c r="IQ11">
        <f t="shared" si="36"/>
        <v>3.9813530541404857E-11</v>
      </c>
      <c r="IR11">
        <f t="shared" si="36"/>
        <v>2.2285694894250165E-11</v>
      </c>
      <c r="IS11">
        <f t="shared" si="36"/>
        <v>2.2525972864242708E-11</v>
      </c>
      <c r="IT11">
        <f t="shared" si="36"/>
        <v>2.3317475591974804E-10</v>
      </c>
      <c r="IU11">
        <f t="shared" si="36"/>
        <v>2.2341351951015447E-10</v>
      </c>
      <c r="IV11">
        <f t="shared" si="36"/>
        <v>1.2620829908484733E-10</v>
      </c>
      <c r="IW11">
        <f t="shared" si="36"/>
        <v>4.0042636894350124E-12</v>
      </c>
      <c r="IX11">
        <f t="shared" si="36"/>
        <v>1.4280624271008363E-11</v>
      </c>
      <c r="IY11">
        <f t="shared" si="36"/>
        <v>2.0250126103816976E-11</v>
      </c>
      <c r="IZ11">
        <f t="shared" ref="IZ11:LK11" si="37">IF(IZ3&gt;1E-50,IZ8,0)</f>
        <v>2.3376028523486142E-11</v>
      </c>
      <c r="JA11">
        <f t="shared" si="37"/>
        <v>3.0904595053215864E-11</v>
      </c>
      <c r="JB11">
        <f t="shared" si="37"/>
        <v>2.3518065144439106E-11</v>
      </c>
      <c r="JC11">
        <f t="shared" si="37"/>
        <v>3.0720747687604796E-11</v>
      </c>
      <c r="JD11">
        <f t="shared" si="37"/>
        <v>6.5664744493517002E-11</v>
      </c>
      <c r="JE11">
        <f t="shared" si="37"/>
        <v>3.2716471914303963E-11</v>
      </c>
      <c r="JF11">
        <f t="shared" si="37"/>
        <v>4.1656431679408252E-10</v>
      </c>
      <c r="JG11">
        <f t="shared" si="37"/>
        <v>5.9998998120586483E-11</v>
      </c>
      <c r="JH11">
        <f t="shared" si="37"/>
        <v>1.2861348629215146E-12</v>
      </c>
      <c r="JI11">
        <f t="shared" si="37"/>
        <v>8.8638721129317215E-12</v>
      </c>
      <c r="JJ11">
        <f t="shared" si="37"/>
        <v>3.3168008499010541E-11</v>
      </c>
      <c r="JK11">
        <f t="shared" si="37"/>
        <v>5.1527782725068282E-11</v>
      </c>
      <c r="JL11">
        <f t="shared" si="37"/>
        <v>1.711614259697947E-11</v>
      </c>
      <c r="JM11">
        <f t="shared" si="37"/>
        <v>3.2357018546772656E-11</v>
      </c>
      <c r="JN11">
        <f t="shared" si="37"/>
        <v>2.9248599229707217E-11</v>
      </c>
      <c r="JO11">
        <f t="shared" si="37"/>
        <v>5.6461991739007822E-12</v>
      </c>
      <c r="JP11">
        <f t="shared" si="37"/>
        <v>1.5662690689895368E-11</v>
      </c>
      <c r="JQ11">
        <f t="shared" si="37"/>
        <v>1.6094018976074976E-11</v>
      </c>
      <c r="JR11">
        <f t="shared" si="37"/>
        <v>1.0990936517709558E-10</v>
      </c>
      <c r="JS11">
        <f t="shared" si="37"/>
        <v>2.3633043023426642E-11</v>
      </c>
      <c r="JT11">
        <f t="shared" si="37"/>
        <v>5.0781840239526141E-11</v>
      </c>
      <c r="JU11">
        <f t="shared" si="37"/>
        <v>2.3319915900433594E-11</v>
      </c>
      <c r="JV11">
        <f t="shared" si="37"/>
        <v>2.9545272760000417E-11</v>
      </c>
      <c r="JW11">
        <f t="shared" si="37"/>
        <v>1.9851836516159489E-11</v>
      </c>
      <c r="JX11">
        <f t="shared" si="37"/>
        <v>1.4964497103464004E-11</v>
      </c>
      <c r="JY11">
        <f t="shared" si="37"/>
        <v>2.0230047126763767E-11</v>
      </c>
      <c r="JZ11">
        <f t="shared" si="37"/>
        <v>7.3966229205732053E-12</v>
      </c>
      <c r="KA11">
        <f t="shared" si="37"/>
        <v>7.3684435451967634E-12</v>
      </c>
      <c r="KB11">
        <f t="shared" si="37"/>
        <v>1.3025845936378648E-11</v>
      </c>
      <c r="KC11">
        <f t="shared" si="37"/>
        <v>1.2890856898533065E-11</v>
      </c>
      <c r="KD11">
        <f t="shared" si="37"/>
        <v>9.2500497804625129E-11</v>
      </c>
      <c r="KE11">
        <f t="shared" si="37"/>
        <v>3.4607189512447475E-10</v>
      </c>
      <c r="KF11">
        <f t="shared" si="37"/>
        <v>1.807888651670058E-11</v>
      </c>
      <c r="KG11">
        <f t="shared" si="37"/>
        <v>1.7536076319602693E-11</v>
      </c>
      <c r="KH11">
        <f t="shared" si="37"/>
        <v>2.7048518265711025E-11</v>
      </c>
      <c r="KI11">
        <f t="shared" si="37"/>
        <v>2.0707095656921367E-11</v>
      </c>
      <c r="KJ11">
        <f t="shared" si="37"/>
        <v>1.3274447168235259E-11</v>
      </c>
      <c r="KK11">
        <f t="shared" si="37"/>
        <v>1.5298016099969127E-9</v>
      </c>
      <c r="KL11">
        <f t="shared" si="37"/>
        <v>9.7574034904072846E-10</v>
      </c>
      <c r="KM11">
        <f t="shared" si="37"/>
        <v>4.8796394030348284E-12</v>
      </c>
      <c r="KN11">
        <f t="shared" si="37"/>
        <v>9.8641571860031697E-12</v>
      </c>
      <c r="KO11">
        <f t="shared" si="37"/>
        <v>3.7436862472343698E-11</v>
      </c>
      <c r="KP11">
        <f t="shared" si="37"/>
        <v>8.2048513392982512E-12</v>
      </c>
      <c r="KQ11">
        <f t="shared" si="37"/>
        <v>9.114680077489981E-12</v>
      </c>
      <c r="KR11">
        <f t="shared" si="37"/>
        <v>8.951497241084483E-12</v>
      </c>
      <c r="KS11">
        <f t="shared" si="37"/>
        <v>9.8309584661055933E-12</v>
      </c>
      <c r="KT11">
        <f t="shared" si="37"/>
        <v>9.5786257281287314E-12</v>
      </c>
      <c r="KU11">
        <f t="shared" si="37"/>
        <v>8.8494977805454598E-12</v>
      </c>
      <c r="KV11">
        <f t="shared" si="37"/>
        <v>1.3791088571427867E-11</v>
      </c>
      <c r="KW11">
        <f t="shared" si="37"/>
        <v>4.859425044253136E-12</v>
      </c>
      <c r="KX11">
        <f t="shared" si="37"/>
        <v>2.1926971915361964E-12</v>
      </c>
      <c r="KY11">
        <f t="shared" si="37"/>
        <v>1.2438765540937843E-11</v>
      </c>
      <c r="KZ11">
        <f t="shared" si="37"/>
        <v>5.1409174746076547E-12</v>
      </c>
      <c r="LA11">
        <f t="shared" si="37"/>
        <v>3.8614802900753342E-11</v>
      </c>
      <c r="LB11">
        <f t="shared" si="37"/>
        <v>8.2937013800233464E-12</v>
      </c>
      <c r="LC11">
        <f t="shared" si="37"/>
        <v>1.338100479244619E-11</v>
      </c>
      <c r="LD11">
        <f t="shared" si="37"/>
        <v>5.5408387483599369E-11</v>
      </c>
      <c r="LE11">
        <f t="shared" si="37"/>
        <v>3.7128578045519163E-12</v>
      </c>
      <c r="LF11">
        <f t="shared" si="37"/>
        <v>2.8513525281363876E-11</v>
      </c>
      <c r="LG11">
        <f t="shared" si="37"/>
        <v>5.8289623020426936E-11</v>
      </c>
      <c r="LH11">
        <f t="shared" si="37"/>
        <v>8.0262598621695083E-12</v>
      </c>
      <c r="LI11">
        <f t="shared" si="37"/>
        <v>1.1321141671617344E-11</v>
      </c>
      <c r="LJ11">
        <f t="shared" si="37"/>
        <v>6.5367896051195208E-12</v>
      </c>
      <c r="LK11">
        <f t="shared" si="37"/>
        <v>2.3929325923656849E-11</v>
      </c>
      <c r="LL11">
        <f t="shared" ref="LL11:NW11" si="38">IF(LL3&gt;1E-50,LL8,0)</f>
        <v>1.0264805257172461E-11</v>
      </c>
      <c r="LM11">
        <f t="shared" si="38"/>
        <v>3.6176194283526312E-11</v>
      </c>
      <c r="LN11">
        <f t="shared" si="38"/>
        <v>2.9371341461778129E-11</v>
      </c>
      <c r="LO11">
        <f t="shared" si="38"/>
        <v>1.525229081898827E-11</v>
      </c>
      <c r="LP11">
        <f t="shared" si="38"/>
        <v>1.0533819934319657E-11</v>
      </c>
      <c r="LQ11">
        <f t="shared" si="38"/>
        <v>5.1489863237583172E-10</v>
      </c>
      <c r="LR11">
        <f t="shared" si="38"/>
        <v>5.553030042853715E-11</v>
      </c>
      <c r="LS11">
        <f t="shared" si="38"/>
        <v>3.5135707206330784E-12</v>
      </c>
      <c r="LT11">
        <f t="shared" si="38"/>
        <v>2.1513537559331383E-11</v>
      </c>
      <c r="LU11">
        <f t="shared" si="38"/>
        <v>1.2362017005985705E-12</v>
      </c>
      <c r="LV11">
        <f t="shared" si="38"/>
        <v>1.9467382530567522E-11</v>
      </c>
      <c r="LW11">
        <f t="shared" si="38"/>
        <v>8.4121187734493102E-12</v>
      </c>
      <c r="LX11">
        <f t="shared" si="38"/>
        <v>7.5854365260621739E-12</v>
      </c>
      <c r="LY11">
        <f t="shared" si="38"/>
        <v>7.9049282112925095E-11</v>
      </c>
      <c r="LZ11">
        <f t="shared" si="38"/>
        <v>2.5102107773800665E-12</v>
      </c>
      <c r="MA11">
        <f t="shared" si="38"/>
        <v>2.2342326451578061E-11</v>
      </c>
      <c r="MB11">
        <f t="shared" si="38"/>
        <v>1.0699433741245756E-11</v>
      </c>
      <c r="MC11">
        <f t="shared" si="38"/>
        <v>2.9615180393430622E-11</v>
      </c>
      <c r="MD11">
        <f t="shared" si="38"/>
        <v>7.5930257660793103E-12</v>
      </c>
      <c r="ME11">
        <f t="shared" si="38"/>
        <v>3.1089972558601693E-13</v>
      </c>
      <c r="MF11">
        <f t="shared" si="38"/>
        <v>6.3707203476953354E-12</v>
      </c>
      <c r="MG11">
        <f t="shared" si="38"/>
        <v>5.9715821696044781E-12</v>
      </c>
      <c r="MH11">
        <f t="shared" si="38"/>
        <v>1.2815911678081865E-11</v>
      </c>
      <c r="MI11">
        <f t="shared" si="38"/>
        <v>8.9484060827798166E-12</v>
      </c>
      <c r="MJ11">
        <f t="shared" si="38"/>
        <v>9.8180471760118044E-12</v>
      </c>
      <c r="MK11">
        <f t="shared" si="38"/>
        <v>2.7903832341367041E-11</v>
      </c>
      <c r="ML11">
        <f t="shared" si="38"/>
        <v>6.3156394455658131E-11</v>
      </c>
      <c r="MM11">
        <f t="shared" si="38"/>
        <v>6.2176157938025371E-11</v>
      </c>
      <c r="MN11">
        <f t="shared" si="38"/>
        <v>2.1972593771188941E-11</v>
      </c>
      <c r="MO11">
        <f t="shared" si="38"/>
        <v>1.5258689602768532E-11</v>
      </c>
      <c r="MP11">
        <f t="shared" si="38"/>
        <v>1.1074610139509294E-11</v>
      </c>
      <c r="MQ11">
        <f t="shared" si="38"/>
        <v>7.9153233398110608E-12</v>
      </c>
      <c r="MR11">
        <f t="shared" si="38"/>
        <v>3.9425177015965433E-11</v>
      </c>
      <c r="MS11">
        <f t="shared" si="38"/>
        <v>9.4848936886576575E-12</v>
      </c>
      <c r="MT11">
        <f t="shared" si="38"/>
        <v>1.4417548604144539E-12</v>
      </c>
      <c r="MU11">
        <f t="shared" si="38"/>
        <v>1.6490215124743999E-12</v>
      </c>
      <c r="MV11">
        <f t="shared" si="38"/>
        <v>7.5568050529864981E-11</v>
      </c>
      <c r="MW11">
        <f t="shared" si="38"/>
        <v>1.0524855978799356E-11</v>
      </c>
      <c r="MX11">
        <f t="shared" si="38"/>
        <v>1.1228583856862542E-11</v>
      </c>
      <c r="MY11">
        <f t="shared" si="38"/>
        <v>1.0512658236187114E-10</v>
      </c>
      <c r="MZ11">
        <f t="shared" si="38"/>
        <v>1.6401025769382631E-11</v>
      </c>
      <c r="NA11">
        <f t="shared" si="38"/>
        <v>1.6996724855809405E-10</v>
      </c>
      <c r="NB11">
        <f t="shared" si="38"/>
        <v>2.392964455081016E-11</v>
      </c>
      <c r="NC11">
        <f t="shared" si="38"/>
        <v>1.4552946731771641E-11</v>
      </c>
      <c r="ND11">
        <f t="shared" si="38"/>
        <v>5.1488872355874864E-12</v>
      </c>
      <c r="NE11">
        <f t="shared" si="38"/>
        <v>3.573909041361418E-11</v>
      </c>
      <c r="NF11">
        <f t="shared" si="38"/>
        <v>8.8594995939877824E-12</v>
      </c>
      <c r="NG11">
        <f t="shared" si="38"/>
        <v>2.2158646480788603E-11</v>
      </c>
      <c r="NH11">
        <f t="shared" si="38"/>
        <v>6.3136209841387133E-12</v>
      </c>
      <c r="NI11">
        <f t="shared" si="38"/>
        <v>1.2385182086986682E-14</v>
      </c>
      <c r="NJ11">
        <f t="shared" si="38"/>
        <v>2.6239425989267834E-12</v>
      </c>
      <c r="NK11">
        <f t="shared" si="38"/>
        <v>6.3441540313530319E-12</v>
      </c>
      <c r="NL11">
        <f t="shared" si="38"/>
        <v>1.4715079470780636E-8</v>
      </c>
      <c r="NM11">
        <f t="shared" si="38"/>
        <v>5.5548538351094059E-11</v>
      </c>
      <c r="NN11">
        <f t="shared" si="38"/>
        <v>2.3686255833412696E-11</v>
      </c>
      <c r="NO11">
        <f t="shared" si="38"/>
        <v>1.9941250267895611E-11</v>
      </c>
      <c r="NP11">
        <f t="shared" si="38"/>
        <v>7.1234599323807799E-12</v>
      </c>
      <c r="NQ11">
        <f t="shared" si="38"/>
        <v>4.0490921632483999E-11</v>
      </c>
      <c r="NR11">
        <f t="shared" si="38"/>
        <v>6.3080617913211179E-12</v>
      </c>
      <c r="NS11">
        <f t="shared" si="38"/>
        <v>3.0769148407853175E-11</v>
      </c>
      <c r="NT11">
        <f t="shared" si="38"/>
        <v>3.0913199417014684E-11</v>
      </c>
      <c r="NU11">
        <f t="shared" si="38"/>
        <v>9.2163523968172297E-13</v>
      </c>
      <c r="NV11">
        <f t="shared" si="38"/>
        <v>5.6088054423006574E-10</v>
      </c>
      <c r="NW11">
        <f t="shared" si="38"/>
        <v>1.6563806442692626E-11</v>
      </c>
      <c r="NX11">
        <f t="shared" ref="NX11:QI11" si="39">IF(NX3&gt;1E-50,NX8,0)</f>
        <v>5.1524131946045168E-11</v>
      </c>
      <c r="NY11">
        <f t="shared" si="39"/>
        <v>3.0827343126390741E-10</v>
      </c>
      <c r="NZ11">
        <f t="shared" si="39"/>
        <v>5.4991089064771955E-11</v>
      </c>
      <c r="OA11">
        <f t="shared" si="39"/>
        <v>9.0213198410506437E-11</v>
      </c>
      <c r="OB11">
        <f t="shared" si="39"/>
        <v>4.9497094223412689E-10</v>
      </c>
      <c r="OC11">
        <f t="shared" si="39"/>
        <v>9.8455918150821726E-11</v>
      </c>
      <c r="OD11">
        <f t="shared" si="39"/>
        <v>1.6021802448253859E-11</v>
      </c>
      <c r="OE11">
        <f t="shared" si="39"/>
        <v>1.329413769009823E-11</v>
      </c>
      <c r="OF11">
        <f t="shared" si="39"/>
        <v>6.0974718481411278E-12</v>
      </c>
      <c r="OG11">
        <f t="shared" si="39"/>
        <v>4.2010216504065229E-11</v>
      </c>
      <c r="OH11">
        <f t="shared" si="39"/>
        <v>1.2392088567207139E-10</v>
      </c>
      <c r="OI11">
        <f t="shared" si="39"/>
        <v>2.9079732958091759E-11</v>
      </c>
      <c r="OJ11">
        <f t="shared" si="39"/>
        <v>1.0788914515862747E-11</v>
      </c>
      <c r="OK11">
        <f t="shared" si="39"/>
        <v>7.2102068103546299E-12</v>
      </c>
      <c r="OL11">
        <f t="shared" si="39"/>
        <v>2.8722942859803991E-12</v>
      </c>
      <c r="OM11">
        <f t="shared" si="39"/>
        <v>4.6748679977205372E-11</v>
      </c>
      <c r="ON11">
        <f t="shared" si="39"/>
        <v>1.0685690191023359E-12</v>
      </c>
      <c r="OO11">
        <f t="shared" si="39"/>
        <v>1.2568850436352078E-10</v>
      </c>
      <c r="OP11">
        <f t="shared" si="39"/>
        <v>9.1994964760260696E-12</v>
      </c>
      <c r="OQ11">
        <f t="shared" si="39"/>
        <v>3.2534939692088083E-13</v>
      </c>
      <c r="OR11">
        <f t="shared" si="39"/>
        <v>4.8898433443005444E-11</v>
      </c>
      <c r="OS11">
        <f t="shared" si="39"/>
        <v>2.4483871314727441E-11</v>
      </c>
      <c r="OT11">
        <f t="shared" si="39"/>
        <v>1.9550619746754289E-11</v>
      </c>
      <c r="OU11">
        <f t="shared" si="39"/>
        <v>6.5535456879258227E-13</v>
      </c>
      <c r="OV11">
        <f t="shared" si="39"/>
        <v>2.9406205076639798E-12</v>
      </c>
      <c r="OW11">
        <f t="shared" si="39"/>
        <v>7.0273252899855354E-12</v>
      </c>
      <c r="OX11">
        <f t="shared" si="39"/>
        <v>3.0241675366077835E-11</v>
      </c>
      <c r="OY11">
        <f t="shared" si="39"/>
        <v>2.9706996401934541E-11</v>
      </c>
      <c r="OZ11">
        <f t="shared" si="39"/>
        <v>3.1822992876636735E-11</v>
      </c>
      <c r="PA11">
        <f t="shared" si="39"/>
        <v>4.694518588921909E-11</v>
      </c>
      <c r="PB11">
        <f t="shared" si="39"/>
        <v>3.3554319835713427E-12</v>
      </c>
      <c r="PC11">
        <f t="shared" si="39"/>
        <v>4.4754810044500958E-11</v>
      </c>
      <c r="PD11">
        <f t="shared" si="39"/>
        <v>2.2909259107998847E-11</v>
      </c>
      <c r="PE11">
        <f t="shared" si="39"/>
        <v>2.6830967529943271E-11</v>
      </c>
      <c r="PF11">
        <f t="shared" si="39"/>
        <v>2.2442609578225045E-11</v>
      </c>
      <c r="PG11">
        <f t="shared" si="39"/>
        <v>3.0551918385525415E-11</v>
      </c>
      <c r="PH11">
        <f t="shared" si="39"/>
        <v>5.9302696246467968E-12</v>
      </c>
      <c r="PI11">
        <f t="shared" si="39"/>
        <v>5.1403732012550631E-13</v>
      </c>
      <c r="PJ11">
        <f t="shared" si="39"/>
        <v>3.7819062556132667E-11</v>
      </c>
      <c r="PK11">
        <f t="shared" si="39"/>
        <v>2.6308590291099872E-12</v>
      </c>
      <c r="PL11">
        <f t="shared" si="39"/>
        <v>1.0297493429301923E-12</v>
      </c>
      <c r="PM11">
        <f t="shared" si="39"/>
        <v>3.3240555341883034E-10</v>
      </c>
      <c r="PN11">
        <f t="shared" si="39"/>
        <v>1.5104452898023439E-11</v>
      </c>
      <c r="PO11">
        <f t="shared" si="39"/>
        <v>6.6986290029859472E-11</v>
      </c>
      <c r="PP11">
        <f t="shared" si="39"/>
        <v>1.3879863079644615E-11</v>
      </c>
      <c r="PQ11">
        <f t="shared" si="39"/>
        <v>1.9121503709024039E-11</v>
      </c>
      <c r="PR11">
        <f t="shared" si="39"/>
        <v>1.7922610553455257E-11</v>
      </c>
      <c r="PS11">
        <f t="shared" si="39"/>
        <v>1.8346466706241103E-11</v>
      </c>
      <c r="PT11">
        <f t="shared" si="39"/>
        <v>7.730201628057348E-12</v>
      </c>
      <c r="PU11">
        <f t="shared" si="39"/>
        <v>7.7334199452354788E-12</v>
      </c>
      <c r="PV11">
        <f t="shared" si="39"/>
        <v>1.0850680991442691E-11</v>
      </c>
      <c r="PW11">
        <f t="shared" si="39"/>
        <v>3.3190963771207746E-10</v>
      </c>
      <c r="PX11">
        <f t="shared" si="39"/>
        <v>3.8792632636192677E-11</v>
      </c>
      <c r="PY11">
        <f t="shared" si="39"/>
        <v>7.0768729670133878E-12</v>
      </c>
      <c r="PZ11">
        <f t="shared" si="39"/>
        <v>7.2434570126409965E-11</v>
      </c>
      <c r="QA11">
        <f t="shared" si="39"/>
        <v>5.560907307046056E-11</v>
      </c>
      <c r="QB11">
        <f t="shared" si="39"/>
        <v>7.6797680824526394E-12</v>
      </c>
      <c r="QC11">
        <f t="shared" si="39"/>
        <v>1.7520171682610657E-11</v>
      </c>
      <c r="QD11">
        <f t="shared" si="39"/>
        <v>1.3868277918060894E-12</v>
      </c>
      <c r="QE11">
        <f t="shared" si="39"/>
        <v>6.6700292960421342E-12</v>
      </c>
      <c r="QF11">
        <f t="shared" si="39"/>
        <v>8.8777916037360364E-12</v>
      </c>
      <c r="QG11">
        <f t="shared" si="39"/>
        <v>2.3869103549219735E-11</v>
      </c>
      <c r="QH11">
        <f t="shared" si="39"/>
        <v>2.5835305848135348E-11</v>
      </c>
      <c r="QI11">
        <f t="shared" si="39"/>
        <v>9.4276049416915194E-11</v>
      </c>
      <c r="QJ11">
        <f t="shared" ref="QJ11:SU11" si="40">IF(QJ3&gt;1E-50,QJ8,0)</f>
        <v>3.7200207894289131E-11</v>
      </c>
      <c r="QK11">
        <f t="shared" si="40"/>
        <v>9.533379398985383E-13</v>
      </c>
      <c r="QL11">
        <f t="shared" si="40"/>
        <v>7.6611360926407494E-12</v>
      </c>
      <c r="QM11">
        <f t="shared" si="40"/>
        <v>1.3098265434180073E-12</v>
      </c>
      <c r="QN11">
        <f t="shared" si="40"/>
        <v>3.0274240255067838E-11</v>
      </c>
      <c r="QO11">
        <f t="shared" si="40"/>
        <v>5.666770278084405E-11</v>
      </c>
      <c r="QP11">
        <f t="shared" si="40"/>
        <v>4.5292027767995484E-11</v>
      </c>
      <c r="QQ11">
        <f t="shared" si="40"/>
        <v>5.3955926354058021E-11</v>
      </c>
      <c r="QR11">
        <f t="shared" si="40"/>
        <v>3.8912456568977038E-11</v>
      </c>
      <c r="QS11">
        <f t="shared" si="40"/>
        <v>2.1474952752495587E-11</v>
      </c>
      <c r="QT11">
        <f t="shared" si="40"/>
        <v>3.734242142765372E-11</v>
      </c>
      <c r="QU11">
        <f t="shared" si="40"/>
        <v>1.284565078878075E-11</v>
      </c>
      <c r="QV11">
        <f t="shared" si="40"/>
        <v>1.4319227702173397E-11</v>
      </c>
      <c r="QW11">
        <f t="shared" si="40"/>
        <v>1.4281843622902319E-11</v>
      </c>
      <c r="QX11">
        <f t="shared" si="40"/>
        <v>4.0117517721444533E-11</v>
      </c>
      <c r="QY11">
        <f t="shared" si="40"/>
        <v>2.2803608158921332E-11</v>
      </c>
      <c r="QZ11">
        <f t="shared" si="40"/>
        <v>3.7119258829019805E-11</v>
      </c>
      <c r="RA11">
        <f t="shared" si="40"/>
        <v>9.2445041421687233E-12</v>
      </c>
      <c r="RB11">
        <f t="shared" si="40"/>
        <v>2.7190958803578082E-11</v>
      </c>
      <c r="RC11">
        <f t="shared" si="40"/>
        <v>2.7783240596460077E-11</v>
      </c>
      <c r="RD11">
        <f t="shared" si="40"/>
        <v>1.2128887731954054E-10</v>
      </c>
      <c r="RE11">
        <f t="shared" si="40"/>
        <v>6.778166411538676E-11</v>
      </c>
      <c r="RF11">
        <f t="shared" si="40"/>
        <v>4.3268718532573283E-11</v>
      </c>
      <c r="RG11">
        <f t="shared" si="40"/>
        <v>2.8369060140129955E-11</v>
      </c>
      <c r="RH11">
        <f t="shared" si="40"/>
        <v>3.0750569589398462E-11</v>
      </c>
      <c r="RI11">
        <f t="shared" si="40"/>
        <v>5.0149492065913112E-11</v>
      </c>
      <c r="RJ11">
        <f t="shared" si="40"/>
        <v>2.135319262595353E-12</v>
      </c>
      <c r="RK11">
        <f t="shared" si="40"/>
        <v>3.7478739960596344E-12</v>
      </c>
      <c r="RL11">
        <f t="shared" si="40"/>
        <v>2.7477353311377817E-11</v>
      </c>
      <c r="RM11">
        <f t="shared" si="40"/>
        <v>1.2479033492428271E-10</v>
      </c>
      <c r="RN11">
        <f t="shared" si="40"/>
        <v>3.3509409823648655E-10</v>
      </c>
      <c r="RO11">
        <f t="shared" si="40"/>
        <v>3.1187437698433636E-12</v>
      </c>
      <c r="RP11">
        <f t="shared" si="40"/>
        <v>4.4930268040646699E-12</v>
      </c>
      <c r="RQ11">
        <f t="shared" si="40"/>
        <v>4.0065081057992361E-11</v>
      </c>
      <c r="RR11">
        <f t="shared" si="40"/>
        <v>9.2828216984312083E-11</v>
      </c>
      <c r="RS11">
        <f t="shared" si="40"/>
        <v>7.9097789017883403E-12</v>
      </c>
      <c r="RT11">
        <f t="shared" si="40"/>
        <v>3.2089228098579585E-12</v>
      </c>
      <c r="RU11">
        <f t="shared" si="40"/>
        <v>7.1814915453144867E-12</v>
      </c>
      <c r="RV11">
        <f t="shared" si="40"/>
        <v>2.4787214476841173E-11</v>
      </c>
      <c r="RW11">
        <f t="shared" si="40"/>
        <v>2.8980547622491922E-11</v>
      </c>
      <c r="RX11">
        <f t="shared" si="40"/>
        <v>5.7439175746154374E-11</v>
      </c>
      <c r="RY11">
        <f t="shared" si="40"/>
        <v>5.2844490855425169E-11</v>
      </c>
      <c r="RZ11">
        <f t="shared" si="40"/>
        <v>3.7840765059831639E-11</v>
      </c>
      <c r="SA11">
        <f t="shared" si="40"/>
        <v>7.0875503136670814E-11</v>
      </c>
      <c r="SB11">
        <f t="shared" si="40"/>
        <v>7.213477482459039E-11</v>
      </c>
      <c r="SC11">
        <f t="shared" si="40"/>
        <v>1.5914120473799545E-10</v>
      </c>
      <c r="SD11">
        <f t="shared" si="40"/>
        <v>4.7740291408740994E-11</v>
      </c>
      <c r="SE11">
        <f t="shared" si="40"/>
        <v>1.2388155153745379E-10</v>
      </c>
      <c r="SF11">
        <f t="shared" si="40"/>
        <v>6.5885617370258464E-10</v>
      </c>
      <c r="SG11">
        <f t="shared" si="40"/>
        <v>6.840810918161836E-11</v>
      </c>
      <c r="SH11">
        <f t="shared" si="40"/>
        <v>6.9125777344853688E-11</v>
      </c>
      <c r="SI11">
        <f t="shared" si="40"/>
        <v>8.8351231083567553E-11</v>
      </c>
      <c r="SJ11">
        <f t="shared" si="40"/>
        <v>7.4814656896780737E-11</v>
      </c>
      <c r="SK11">
        <f t="shared" si="40"/>
        <v>2.1929052158112664E-11</v>
      </c>
      <c r="SL11">
        <f t="shared" si="40"/>
        <v>2.8875268961989226E-11</v>
      </c>
      <c r="SM11">
        <f t="shared" si="40"/>
        <v>6.9281607149685241E-12</v>
      </c>
      <c r="SN11">
        <f t="shared" si="40"/>
        <v>3.2290790174775408E-11</v>
      </c>
      <c r="SO11">
        <f t="shared" si="40"/>
        <v>3.2161264545380436E-12</v>
      </c>
      <c r="SP11">
        <f t="shared" si="40"/>
        <v>2.2380882486557401E-10</v>
      </c>
      <c r="SQ11">
        <f t="shared" si="40"/>
        <v>2.6592231119274978E-10</v>
      </c>
      <c r="SR11">
        <f t="shared" si="40"/>
        <v>7.3394124796803128E-10</v>
      </c>
      <c r="SS11">
        <f t="shared" si="40"/>
        <v>4.2044427339512942E-11</v>
      </c>
      <c r="ST11">
        <f t="shared" si="40"/>
        <v>1.6658881142326733E-11</v>
      </c>
      <c r="SU11">
        <f t="shared" si="40"/>
        <v>3.9113475224929295E-11</v>
      </c>
      <c r="SV11">
        <f t="shared" ref="SV11:VG11" si="41">IF(SV3&gt;1E-50,SV8,0)</f>
        <v>2.1270692115972961E-11</v>
      </c>
      <c r="SW11">
        <f t="shared" si="41"/>
        <v>7.5448343360349952E-12</v>
      </c>
      <c r="SX11">
        <f t="shared" si="41"/>
        <v>7.7787197234821749E-12</v>
      </c>
      <c r="SY11">
        <f t="shared" si="41"/>
        <v>1.2862045845984354E-10</v>
      </c>
      <c r="SZ11">
        <f t="shared" si="41"/>
        <v>2.0355840498409841E-10</v>
      </c>
      <c r="TA11">
        <f t="shared" si="41"/>
        <v>1.1395103926839605E-10</v>
      </c>
      <c r="TB11">
        <f t="shared" si="41"/>
        <v>9.455161318203564E-11</v>
      </c>
      <c r="TC11">
        <f t="shared" si="41"/>
        <v>2.4117738138379493E-14</v>
      </c>
      <c r="TD11">
        <f t="shared" si="41"/>
        <v>5.6269123674770182E-12</v>
      </c>
      <c r="TE11">
        <f t="shared" si="41"/>
        <v>4.6604154645315962E-12</v>
      </c>
      <c r="TF11">
        <f t="shared" si="41"/>
        <v>1.2355076893600462E-11</v>
      </c>
      <c r="TG11">
        <f t="shared" si="41"/>
        <v>3.2298338432076978E-10</v>
      </c>
      <c r="TH11">
        <f t="shared" si="41"/>
        <v>6.6893079756527869E-10</v>
      </c>
      <c r="TI11">
        <f t="shared" si="41"/>
        <v>5.1900403764650238E-10</v>
      </c>
      <c r="TJ11">
        <f t="shared" si="41"/>
        <v>2.5449923763678493E-10</v>
      </c>
      <c r="TK11">
        <f t="shared" si="41"/>
        <v>3.4954357159178604E-10</v>
      </c>
      <c r="TL11">
        <f t="shared" si="41"/>
        <v>2.6014808981368444E-10</v>
      </c>
      <c r="TM11">
        <f t="shared" si="41"/>
        <v>6.713680134180732E-10</v>
      </c>
      <c r="TN11">
        <f t="shared" si="41"/>
        <v>1.1042995509218149E-9</v>
      </c>
      <c r="TO11">
        <f t="shared" si="41"/>
        <v>3.78471328623724E-9</v>
      </c>
      <c r="TP11">
        <f t="shared" si="41"/>
        <v>2.056806939021476E-9</v>
      </c>
      <c r="TQ11">
        <f t="shared" si="41"/>
        <v>9.4453944722222282E-10</v>
      </c>
      <c r="TR11">
        <f t="shared" si="41"/>
        <v>1.3430508833533433E-9</v>
      </c>
      <c r="TS11">
        <f t="shared" si="41"/>
        <v>2.8146140179141828E-9</v>
      </c>
      <c r="TT11">
        <f t="shared" si="41"/>
        <v>5.4173858869921617E-9</v>
      </c>
      <c r="TU11">
        <f t="shared" si="41"/>
        <v>9.2448882223893756E-9</v>
      </c>
      <c r="TV11">
        <f t="shared" si="41"/>
        <v>5.5850971430568407E-9</v>
      </c>
      <c r="TW11">
        <f t="shared" si="41"/>
        <v>1.3901017402154645E-8</v>
      </c>
      <c r="TX11">
        <f t="shared" si="41"/>
        <v>2.02666137571049E-8</v>
      </c>
      <c r="TY11">
        <f t="shared" si="41"/>
        <v>5.8398315114808952E-9</v>
      </c>
      <c r="TZ11">
        <f t="shared" si="41"/>
        <v>1.9929064071464494E-8</v>
      </c>
      <c r="UA11">
        <f t="shared" si="41"/>
        <v>2.1289924949170886E-8</v>
      </c>
      <c r="UB11">
        <f t="shared" si="41"/>
        <v>2.6597454787870176E-8</v>
      </c>
      <c r="UC11">
        <f t="shared" si="41"/>
        <v>9.8021232410814969E-9</v>
      </c>
      <c r="UD11">
        <f t="shared" si="41"/>
        <v>1.4753379989993662E-8</v>
      </c>
      <c r="UE11">
        <f t="shared" si="41"/>
        <v>2.921372959242142E-8</v>
      </c>
      <c r="UF11">
        <f t="shared" si="41"/>
        <v>3.5978221486078394E-8</v>
      </c>
      <c r="UG11">
        <f t="shared" si="41"/>
        <v>4.7330693058244447E-8</v>
      </c>
      <c r="UH11">
        <f t="shared" si="41"/>
        <v>6.018546302827321E-8</v>
      </c>
      <c r="UI11">
        <f t="shared" si="41"/>
        <v>7.5193211903012271E-8</v>
      </c>
      <c r="UJ11">
        <f t="shared" si="41"/>
        <v>8.1265167924077215E-8</v>
      </c>
      <c r="UK11">
        <f t="shared" si="41"/>
        <v>9.9382984552123027E-8</v>
      </c>
      <c r="UL11">
        <f t="shared" si="41"/>
        <v>7.4143742027563851E-8</v>
      </c>
      <c r="UM11">
        <f t="shared" si="41"/>
        <v>8.5404441355214145E-8</v>
      </c>
      <c r="UN11">
        <f t="shared" si="41"/>
        <v>1.0147485475989725E-7</v>
      </c>
      <c r="UO11">
        <f t="shared" si="41"/>
        <v>1.0741923568802211E-7</v>
      </c>
      <c r="UP11">
        <f t="shared" si="41"/>
        <v>1.1087460511504109E-7</v>
      </c>
      <c r="UQ11">
        <f t="shared" si="41"/>
        <v>1.435779765086506E-7</v>
      </c>
      <c r="UR11">
        <f t="shared" si="41"/>
        <v>1.2480293940762534E-7</v>
      </c>
      <c r="US11">
        <f t="shared" si="41"/>
        <v>1.0422915721254337E-7</v>
      </c>
      <c r="UT11">
        <f t="shared" si="41"/>
        <v>1.2482589523277844E-7</v>
      </c>
      <c r="UU11">
        <f t="shared" si="41"/>
        <v>1.4601652636868563E-7</v>
      </c>
      <c r="UV11">
        <f t="shared" si="41"/>
        <v>1.6587118936800489E-7</v>
      </c>
      <c r="UW11">
        <f t="shared" si="41"/>
        <v>1.9393201878594157E-7</v>
      </c>
      <c r="UX11">
        <f t="shared" si="41"/>
        <v>2.277011503328908E-7</v>
      </c>
      <c r="UY11">
        <f t="shared" si="41"/>
        <v>2.0275570609170448E-7</v>
      </c>
      <c r="UZ11">
        <f t="shared" si="41"/>
        <v>2.6097072054440179E-7</v>
      </c>
      <c r="VA11">
        <f t="shared" si="41"/>
        <v>0</v>
      </c>
      <c r="VB11">
        <f t="shared" si="41"/>
        <v>0</v>
      </c>
      <c r="VC11">
        <f t="shared" si="41"/>
        <v>2.5747836824996425E-7</v>
      </c>
      <c r="VD11">
        <f t="shared" si="41"/>
        <v>2.8526424287286654E-7</v>
      </c>
      <c r="VE11">
        <f t="shared" si="41"/>
        <v>0</v>
      </c>
      <c r="VF11">
        <f t="shared" si="41"/>
        <v>3.2346792399255946E-7</v>
      </c>
      <c r="VG11">
        <f t="shared" si="41"/>
        <v>3.4063626291424602E-7</v>
      </c>
      <c r="VH11">
        <f t="shared" ref="VH11:XS11" si="42">IF(VH3&gt;1E-50,VH8,0)</f>
        <v>0</v>
      </c>
      <c r="VI11">
        <f t="shared" si="42"/>
        <v>0</v>
      </c>
      <c r="VJ11">
        <f t="shared" si="42"/>
        <v>0</v>
      </c>
      <c r="VK11">
        <f t="shared" si="42"/>
        <v>3.2497281313618052E-7</v>
      </c>
      <c r="VL11">
        <f t="shared" si="42"/>
        <v>0</v>
      </c>
      <c r="VM11">
        <f t="shared" si="42"/>
        <v>0</v>
      </c>
      <c r="VN11">
        <f t="shared" si="42"/>
        <v>3.8565663505239227E-7</v>
      </c>
      <c r="VO11">
        <f t="shared" si="42"/>
        <v>0</v>
      </c>
      <c r="VP11">
        <f t="shared" si="42"/>
        <v>0</v>
      </c>
      <c r="VQ11">
        <f t="shared" si="42"/>
        <v>0</v>
      </c>
      <c r="VR11">
        <f t="shared" si="42"/>
        <v>0</v>
      </c>
      <c r="VS11">
        <f t="shared" si="42"/>
        <v>0</v>
      </c>
      <c r="VT11">
        <f t="shared" si="42"/>
        <v>0</v>
      </c>
      <c r="VU11">
        <f t="shared" si="42"/>
        <v>0</v>
      </c>
      <c r="VV11">
        <f t="shared" si="42"/>
        <v>5.2793447909719345E-9</v>
      </c>
      <c r="VW11">
        <f t="shared" si="42"/>
        <v>0</v>
      </c>
      <c r="VX11">
        <f t="shared" si="42"/>
        <v>0</v>
      </c>
      <c r="VY11">
        <f t="shared" si="42"/>
        <v>0</v>
      </c>
      <c r="VZ11">
        <f t="shared" si="42"/>
        <v>0</v>
      </c>
      <c r="WA11">
        <f t="shared" si="42"/>
        <v>7.4680895602341439E-9</v>
      </c>
      <c r="WB11">
        <f t="shared" si="42"/>
        <v>6.696621775794819E-9</v>
      </c>
      <c r="WC11">
        <f t="shared" si="42"/>
        <v>5.5738834100538162E-9</v>
      </c>
      <c r="WD11">
        <f t="shared" si="42"/>
        <v>4.2156285481831981E-9</v>
      </c>
      <c r="WE11">
        <f t="shared" si="42"/>
        <v>2.268817766280827E-9</v>
      </c>
      <c r="WF11">
        <f t="shared" si="42"/>
        <v>8.3954706558827681E-10</v>
      </c>
      <c r="WG11">
        <f t="shared" si="42"/>
        <v>4.0506880750327468E-9</v>
      </c>
      <c r="WH11">
        <f t="shared" si="42"/>
        <v>1.212108836839412E-9</v>
      </c>
      <c r="WI11">
        <f t="shared" si="42"/>
        <v>4.2065129874470176E-10</v>
      </c>
      <c r="WJ11">
        <f t="shared" si="42"/>
        <v>2.6295773562281761E-9</v>
      </c>
      <c r="WK11">
        <f t="shared" si="42"/>
        <v>2.4301453451117382E-9</v>
      </c>
      <c r="WL11">
        <f t="shared" si="42"/>
        <v>1.123189583527092E-9</v>
      </c>
      <c r="WM11">
        <f t="shared" si="42"/>
        <v>1.9107968298190137E-10</v>
      </c>
      <c r="WN11">
        <f t="shared" si="42"/>
        <v>5.6882290192372062E-11</v>
      </c>
      <c r="WO11">
        <f t="shared" si="42"/>
        <v>3.7757306010581349E-11</v>
      </c>
      <c r="WP11">
        <f t="shared" si="42"/>
        <v>2.7340222371337467E-11</v>
      </c>
      <c r="WQ11">
        <f t="shared" si="42"/>
        <v>1.0150355889655546E-11</v>
      </c>
      <c r="WR11">
        <f t="shared" si="42"/>
        <v>1.2768966256348609E-9</v>
      </c>
      <c r="WS11">
        <f t="shared" si="42"/>
        <v>3.5171554396878139E-10</v>
      </c>
      <c r="WT11">
        <f t="shared" si="42"/>
        <v>4.7202062138394765E-11</v>
      </c>
      <c r="WU11">
        <f t="shared" si="42"/>
        <v>1.2826600260928685E-9</v>
      </c>
      <c r="WV11">
        <f t="shared" si="42"/>
        <v>3.7492506147079763E-10</v>
      </c>
      <c r="WW11">
        <f t="shared" si="42"/>
        <v>3.6236619786748608E-11</v>
      </c>
      <c r="WX11">
        <f t="shared" si="42"/>
        <v>4.063060338597603E-11</v>
      </c>
      <c r="WY11">
        <f t="shared" si="42"/>
        <v>8.5961208047898293E-12</v>
      </c>
      <c r="WZ11">
        <f t="shared" si="42"/>
        <v>3.5792545382866455E-11</v>
      </c>
      <c r="XA11">
        <f t="shared" si="42"/>
        <v>2.2574291616052107E-11</v>
      </c>
      <c r="XB11">
        <f t="shared" si="42"/>
        <v>1.3941400109728519E-11</v>
      </c>
      <c r="XC11">
        <f t="shared" si="42"/>
        <v>3.8448239355066992E-11</v>
      </c>
      <c r="XD11">
        <f t="shared" si="42"/>
        <v>6.0838780155507228E-11</v>
      </c>
      <c r="XE11">
        <f t="shared" si="42"/>
        <v>6.2675398927375142E-11</v>
      </c>
      <c r="XF11">
        <f t="shared" si="42"/>
        <v>1.4266598408799595E-11</v>
      </c>
      <c r="XG11">
        <f t="shared" si="42"/>
        <v>1.7079012712284948E-13</v>
      </c>
      <c r="XH11">
        <f t="shared" si="42"/>
        <v>1.7289680949375683E-11</v>
      </c>
      <c r="XI11">
        <f t="shared" si="42"/>
        <v>2.3794039825781163E-11</v>
      </c>
      <c r="XJ11">
        <f t="shared" si="42"/>
        <v>2.1611278072214404E-11</v>
      </c>
      <c r="XK11">
        <f t="shared" si="42"/>
        <v>2.5681609655607292E-11</v>
      </c>
      <c r="XL11">
        <f t="shared" si="42"/>
        <v>7.0624137782048347E-12</v>
      </c>
      <c r="XM11">
        <f t="shared" si="42"/>
        <v>1.8930762880317092E-11</v>
      </c>
      <c r="XN11">
        <f t="shared" si="42"/>
        <v>2.293056614350302E-11</v>
      </c>
      <c r="XO11">
        <f t="shared" si="42"/>
        <v>7.6227685071441579E-11</v>
      </c>
      <c r="XP11">
        <f t="shared" si="42"/>
        <v>7.5749931718871188E-11</v>
      </c>
      <c r="XQ11">
        <f t="shared" si="42"/>
        <v>4.525841637108276E-12</v>
      </c>
      <c r="XR11">
        <f t="shared" si="42"/>
        <v>2.7794456511764915E-11</v>
      </c>
      <c r="XS11">
        <f t="shared" si="42"/>
        <v>1.7794452871003794E-11</v>
      </c>
      <c r="XT11">
        <f t="shared" ref="XT11:ZS11" si="43">IF(XT3&gt;1E-50,XT8,0)</f>
        <v>4.4963424805879004E-11</v>
      </c>
      <c r="XU11">
        <f t="shared" si="43"/>
        <v>2.4148655814479032E-12</v>
      </c>
      <c r="XV11">
        <f t="shared" si="43"/>
        <v>4.1717867311195837E-11</v>
      </c>
      <c r="XW11">
        <f t="shared" si="43"/>
        <v>2.6248932023755274E-11</v>
      </c>
      <c r="XX11">
        <f t="shared" si="43"/>
        <v>2.2474586799787624E-11</v>
      </c>
      <c r="XY11">
        <f t="shared" si="43"/>
        <v>1.1138361276853366E-11</v>
      </c>
      <c r="XZ11">
        <f t="shared" si="43"/>
        <v>4.0020027529444028E-12</v>
      </c>
      <c r="YA11">
        <f t="shared" si="43"/>
        <v>2.6129555058132104E-11</v>
      </c>
      <c r="YB11">
        <f t="shared" si="43"/>
        <v>7.8079093022560631E-11</v>
      </c>
      <c r="YC11">
        <f t="shared" si="43"/>
        <v>5.0886541263851718E-11</v>
      </c>
      <c r="YD11">
        <f t="shared" si="43"/>
        <v>4.4971067365053981E-11</v>
      </c>
      <c r="YE11">
        <f t="shared" si="43"/>
        <v>5.6228779880449314E-11</v>
      </c>
      <c r="YF11">
        <f t="shared" si="43"/>
        <v>1.0599656926094356E-11</v>
      </c>
      <c r="YG11">
        <f t="shared" si="43"/>
        <v>5.91489872962167E-11</v>
      </c>
      <c r="YH11">
        <f t="shared" si="43"/>
        <v>1.7391820180313355E-11</v>
      </c>
      <c r="YI11">
        <f t="shared" si="43"/>
        <v>5.5543520298530335E-11</v>
      </c>
      <c r="YJ11">
        <f t="shared" si="43"/>
        <v>2.3719919907618639E-11</v>
      </c>
      <c r="YK11">
        <f t="shared" si="43"/>
        <v>5.4043865577974782E-11</v>
      </c>
      <c r="YL11">
        <f t="shared" si="43"/>
        <v>4.8445918306853467E-11</v>
      </c>
      <c r="YM11">
        <f t="shared" si="43"/>
        <v>9.8213057805874084E-11</v>
      </c>
      <c r="YN11">
        <f t="shared" si="43"/>
        <v>1.0122460726128272E-10</v>
      </c>
      <c r="YO11">
        <f t="shared" si="43"/>
        <v>1.107095758340229E-11</v>
      </c>
      <c r="YP11">
        <f t="shared" si="43"/>
        <v>6.0605258040066757E-12</v>
      </c>
      <c r="YQ11">
        <f t="shared" si="43"/>
        <v>1.8355510628071937E-10</v>
      </c>
      <c r="YR11">
        <f t="shared" si="43"/>
        <v>7.7118174320925431E-11</v>
      </c>
      <c r="YS11">
        <f t="shared" si="43"/>
        <v>9.691305220555231E-11</v>
      </c>
      <c r="YT11">
        <f t="shared" si="43"/>
        <v>6.771320556133301E-11</v>
      </c>
      <c r="YU11">
        <f t="shared" si="43"/>
        <v>7.9382599446148584E-11</v>
      </c>
      <c r="YV11">
        <f t="shared" si="43"/>
        <v>1.008851709915153E-10</v>
      </c>
      <c r="YW11">
        <f t="shared" si="43"/>
        <v>1.1793794960530395E-10</v>
      </c>
      <c r="YX11">
        <f t="shared" si="43"/>
        <v>1.1860063403035094E-10</v>
      </c>
      <c r="YY11">
        <f t="shared" si="43"/>
        <v>5.0123650597123177E-12</v>
      </c>
      <c r="YZ11">
        <f t="shared" si="43"/>
        <v>8.0170071963707589E-11</v>
      </c>
      <c r="ZA11">
        <f t="shared" si="43"/>
        <v>1.2332655010314261E-10</v>
      </c>
      <c r="ZB11">
        <f t="shared" si="43"/>
        <v>3.0848546430563222E-11</v>
      </c>
      <c r="ZC11">
        <f t="shared" si="43"/>
        <v>3.1549617511715919E-10</v>
      </c>
      <c r="ZD11">
        <f t="shared" si="43"/>
        <v>8.3839765770422746E-10</v>
      </c>
      <c r="ZE11">
        <f t="shared" si="43"/>
        <v>2.4742433698719084E-9</v>
      </c>
      <c r="ZF11">
        <f t="shared" si="43"/>
        <v>4.6011502453008557E-9</v>
      </c>
      <c r="ZG11">
        <f t="shared" si="43"/>
        <v>8.0208923658011754E-9</v>
      </c>
      <c r="ZH11">
        <f t="shared" si="43"/>
        <v>4.9205404349510212E-8</v>
      </c>
      <c r="ZI11">
        <f t="shared" si="43"/>
        <v>1.0753258869652471E-8</v>
      </c>
      <c r="ZJ11">
        <f t="shared" si="43"/>
        <v>1.0937885107265473E-8</v>
      </c>
      <c r="ZK11">
        <f t="shared" si="43"/>
        <v>1.4248936230911571E-8</v>
      </c>
      <c r="ZL11">
        <f t="shared" si="43"/>
        <v>1.2806338780983077E-8</v>
      </c>
      <c r="ZM11">
        <f t="shared" si="43"/>
        <v>1.4906686563433288E-8</v>
      </c>
      <c r="ZN11">
        <f t="shared" si="43"/>
        <v>2.1844129660742617E-8</v>
      </c>
      <c r="ZO11">
        <f t="shared" si="43"/>
        <v>2.7702585474759859E-8</v>
      </c>
      <c r="ZP11">
        <f t="shared" si="43"/>
        <v>3.7403788099541493E-8</v>
      </c>
      <c r="ZQ11">
        <f t="shared" si="43"/>
        <v>3.4869599326042816E-8</v>
      </c>
      <c r="ZR11">
        <f t="shared" si="43"/>
        <v>4.3511914461456362E-8</v>
      </c>
      <c r="ZS11">
        <f t="shared" si="43"/>
        <v>5.5516740087789846E-8</v>
      </c>
      <c r="ZV11">
        <f>SUM(C11:ZS11)/652</f>
        <v>8.2897985493029494E-9</v>
      </c>
      <c r="ZW11">
        <f>MAX(C11:ZS11)</f>
        <v>3.8565663505239227E-7</v>
      </c>
    </row>
    <row r="13" spans="1:699" x14ac:dyDescent="0.2">
      <c r="A13" t="s">
        <v>1607</v>
      </c>
      <c r="B13" s="1">
        <v>3600</v>
      </c>
      <c r="C13">
        <f>IF(C2&gt;1E-30,C7,0)</f>
        <v>7.1618385472441146E-12</v>
      </c>
      <c r="D13">
        <f t="shared" ref="D13:BO13" si="44">IF(D2&gt;1E-30,D7,0)</f>
        <v>4.9371820717609996E-12</v>
      </c>
      <c r="E13">
        <f t="shared" si="44"/>
        <v>3.7021337814730783E-12</v>
      </c>
      <c r="F13">
        <f t="shared" si="44"/>
        <v>8.9069673660027755E-12</v>
      </c>
      <c r="G13">
        <f t="shared" si="44"/>
        <v>6.7833891290536646E-13</v>
      </c>
      <c r="H13">
        <f t="shared" si="44"/>
        <v>8.3405051476507792E-12</v>
      </c>
      <c r="I13">
        <f t="shared" si="44"/>
        <v>6.8578429109480689E-12</v>
      </c>
      <c r="J13">
        <f t="shared" si="44"/>
        <v>1.121817088651777E-12</v>
      </c>
      <c r="K13">
        <f t="shared" si="44"/>
        <v>4.430126179534363E-12</v>
      </c>
      <c r="L13">
        <f t="shared" si="44"/>
        <v>4.8036137567426142E-12</v>
      </c>
      <c r="M13">
        <f t="shared" si="44"/>
        <v>2.7092448849399898E-12</v>
      </c>
      <c r="N13">
        <f t="shared" si="44"/>
        <v>5.9755853089876793E-12</v>
      </c>
      <c r="O13">
        <f t="shared" si="44"/>
        <v>3.857089115777361E-12</v>
      </c>
      <c r="P13">
        <f t="shared" si="44"/>
        <v>2.92018750974754E-12</v>
      </c>
      <c r="Q13">
        <f t="shared" si="44"/>
        <v>6.2407876869029165E-12</v>
      </c>
      <c r="R13">
        <f t="shared" si="44"/>
        <v>5.2560934706910951E-12</v>
      </c>
      <c r="S13">
        <f t="shared" si="44"/>
        <v>1.1029773446984916E-13</v>
      </c>
      <c r="T13">
        <f t="shared" si="44"/>
        <v>4.5943592970899825E-12</v>
      </c>
      <c r="U13">
        <f t="shared" si="44"/>
        <v>6.687982113482287E-12</v>
      </c>
      <c r="V13">
        <f t="shared" si="44"/>
        <v>1.25076672198347E-13</v>
      </c>
      <c r="W13">
        <f t="shared" si="44"/>
        <v>6.0229494819177458E-12</v>
      </c>
      <c r="X13">
        <f t="shared" si="44"/>
        <v>1.0965250366871288E-12</v>
      </c>
      <c r="Y13">
        <f t="shared" si="44"/>
        <v>3.1770471965470077E-13</v>
      </c>
      <c r="Z13">
        <f t="shared" si="44"/>
        <v>6.6279494439706235E-12</v>
      </c>
      <c r="AA13">
        <f t="shared" si="44"/>
        <v>9.3908007579451307E-12</v>
      </c>
      <c r="AB13">
        <f t="shared" si="44"/>
        <v>6.3346324243715239E-12</v>
      </c>
      <c r="AC13">
        <f t="shared" si="44"/>
        <v>5.6947300461722043E-12</v>
      </c>
      <c r="AD13">
        <f t="shared" si="44"/>
        <v>1.901286757452113E-12</v>
      </c>
      <c r="AE13">
        <f t="shared" si="44"/>
        <v>2.3113878774427454E-12</v>
      </c>
      <c r="AF13">
        <f t="shared" si="44"/>
        <v>6.9056247328838565E-13</v>
      </c>
      <c r="AG13">
        <f t="shared" si="44"/>
        <v>2.946013084953657E-12</v>
      </c>
      <c r="AH13">
        <f t="shared" si="44"/>
        <v>3.5093929015027468E-13</v>
      </c>
      <c r="AI13">
        <f t="shared" si="44"/>
        <v>2.5117701591045827E-12</v>
      </c>
      <c r="AJ13">
        <f t="shared" si="44"/>
        <v>1.0423578395590117E-12</v>
      </c>
      <c r="AK13">
        <f t="shared" si="44"/>
        <v>3.9955655244061473E-12</v>
      </c>
      <c r="AL13">
        <f t="shared" si="44"/>
        <v>3.0293459145488059E-13</v>
      </c>
      <c r="AM13">
        <f t="shared" si="44"/>
        <v>4.0991358033025762E-12</v>
      </c>
      <c r="AN13">
        <f t="shared" si="44"/>
        <v>1.8737376834003474E-12</v>
      </c>
      <c r="AO13">
        <f t="shared" si="44"/>
        <v>8.6414436443120234E-12</v>
      </c>
      <c r="AP13">
        <f t="shared" si="44"/>
        <v>6.0662301645102744E-12</v>
      </c>
      <c r="AQ13">
        <f t="shared" si="44"/>
        <v>1.3377130596829289E-10</v>
      </c>
      <c r="AR13">
        <f t="shared" si="44"/>
        <v>1.3406043988035411E-10</v>
      </c>
      <c r="AS13">
        <f t="shared" si="44"/>
        <v>4.9609254986092258E-10</v>
      </c>
      <c r="AT13">
        <f t="shared" si="44"/>
        <v>0</v>
      </c>
      <c r="AU13">
        <f t="shared" si="44"/>
        <v>0</v>
      </c>
      <c r="AV13">
        <f t="shared" si="44"/>
        <v>0</v>
      </c>
      <c r="AW13">
        <f t="shared" si="44"/>
        <v>0</v>
      </c>
      <c r="AX13">
        <f t="shared" si="44"/>
        <v>0</v>
      </c>
      <c r="AY13">
        <f t="shared" si="44"/>
        <v>0</v>
      </c>
      <c r="AZ13">
        <f t="shared" si="44"/>
        <v>0</v>
      </c>
      <c r="BA13">
        <f t="shared" si="44"/>
        <v>0</v>
      </c>
      <c r="BB13">
        <f t="shared" si="44"/>
        <v>0</v>
      </c>
      <c r="BC13">
        <f t="shared" si="44"/>
        <v>0</v>
      </c>
      <c r="BD13">
        <f t="shared" si="44"/>
        <v>0</v>
      </c>
      <c r="BE13">
        <f t="shared" si="44"/>
        <v>0</v>
      </c>
      <c r="BF13">
        <f t="shared" si="44"/>
        <v>0</v>
      </c>
      <c r="BG13">
        <f t="shared" si="44"/>
        <v>0</v>
      </c>
      <c r="BH13">
        <f t="shared" si="44"/>
        <v>0</v>
      </c>
      <c r="BI13">
        <f t="shared" si="44"/>
        <v>0</v>
      </c>
      <c r="BJ13">
        <f t="shared" si="44"/>
        <v>0</v>
      </c>
      <c r="BK13">
        <f t="shared" si="44"/>
        <v>0</v>
      </c>
      <c r="BL13">
        <f t="shared" si="44"/>
        <v>0</v>
      </c>
      <c r="BM13">
        <f t="shared" si="44"/>
        <v>0</v>
      </c>
      <c r="BN13">
        <f t="shared" si="44"/>
        <v>0</v>
      </c>
      <c r="BO13">
        <f t="shared" si="44"/>
        <v>0</v>
      </c>
      <c r="BP13">
        <f t="shared" ref="BP13:EA13" si="45">IF(BP2&gt;1E-30,BP7,0)</f>
        <v>0</v>
      </c>
      <c r="BQ13">
        <f t="shared" si="45"/>
        <v>0</v>
      </c>
      <c r="BR13">
        <f t="shared" si="45"/>
        <v>0</v>
      </c>
      <c r="BS13">
        <f t="shared" si="45"/>
        <v>0</v>
      </c>
      <c r="BT13">
        <f t="shared" si="45"/>
        <v>0</v>
      </c>
      <c r="BU13">
        <f t="shared" si="45"/>
        <v>0</v>
      </c>
      <c r="BV13">
        <f t="shared" si="45"/>
        <v>0</v>
      </c>
      <c r="BW13">
        <f t="shared" si="45"/>
        <v>0</v>
      </c>
      <c r="BX13">
        <f t="shared" si="45"/>
        <v>0</v>
      </c>
      <c r="BY13">
        <f t="shared" si="45"/>
        <v>0</v>
      </c>
      <c r="BZ13">
        <f t="shared" si="45"/>
        <v>0</v>
      </c>
      <c r="CA13">
        <f t="shared" si="45"/>
        <v>0</v>
      </c>
      <c r="CB13">
        <f t="shared" si="45"/>
        <v>0</v>
      </c>
      <c r="CC13">
        <f t="shared" si="45"/>
        <v>0</v>
      </c>
      <c r="CD13">
        <f t="shared" si="45"/>
        <v>0</v>
      </c>
      <c r="CE13">
        <f t="shared" si="45"/>
        <v>0</v>
      </c>
      <c r="CF13">
        <f t="shared" si="45"/>
        <v>0</v>
      </c>
      <c r="CG13">
        <f t="shared" si="45"/>
        <v>0</v>
      </c>
      <c r="CH13">
        <f t="shared" si="45"/>
        <v>0</v>
      </c>
      <c r="CI13">
        <f t="shared" si="45"/>
        <v>0</v>
      </c>
      <c r="CJ13">
        <f t="shared" si="45"/>
        <v>0</v>
      </c>
      <c r="CK13">
        <f t="shared" si="45"/>
        <v>0</v>
      </c>
      <c r="CL13">
        <f t="shared" si="45"/>
        <v>0</v>
      </c>
      <c r="CM13">
        <f t="shared" si="45"/>
        <v>0</v>
      </c>
      <c r="CN13">
        <f t="shared" si="45"/>
        <v>0</v>
      </c>
      <c r="CO13">
        <f t="shared" si="45"/>
        <v>0</v>
      </c>
      <c r="CP13">
        <f t="shared" si="45"/>
        <v>0</v>
      </c>
      <c r="CQ13">
        <f t="shared" si="45"/>
        <v>0</v>
      </c>
      <c r="CR13">
        <f t="shared" si="45"/>
        <v>0</v>
      </c>
      <c r="CS13">
        <f t="shared" si="45"/>
        <v>0</v>
      </c>
      <c r="CT13">
        <f t="shared" si="45"/>
        <v>0</v>
      </c>
      <c r="CU13">
        <f t="shared" si="45"/>
        <v>0</v>
      </c>
      <c r="CV13">
        <f t="shared" si="45"/>
        <v>0</v>
      </c>
      <c r="CW13">
        <f t="shared" si="45"/>
        <v>0</v>
      </c>
      <c r="CX13">
        <f t="shared" si="45"/>
        <v>0</v>
      </c>
      <c r="CY13">
        <f t="shared" si="45"/>
        <v>0</v>
      </c>
      <c r="CZ13">
        <f t="shared" si="45"/>
        <v>0</v>
      </c>
      <c r="DA13">
        <f t="shared" si="45"/>
        <v>1.1365896148043036E-10</v>
      </c>
      <c r="DB13">
        <f t="shared" si="45"/>
        <v>1.1464215278699873E-10</v>
      </c>
      <c r="DC13">
        <f t="shared" si="45"/>
        <v>1.3750466729787529E-11</v>
      </c>
      <c r="DD13">
        <f t="shared" si="45"/>
        <v>3.1904800550601445E-12</v>
      </c>
      <c r="DE13">
        <f t="shared" si="45"/>
        <v>0</v>
      </c>
      <c r="DF13">
        <f t="shared" si="45"/>
        <v>0</v>
      </c>
      <c r="DG13">
        <f t="shared" si="45"/>
        <v>9.1389167363828579E-11</v>
      </c>
      <c r="DH13">
        <f t="shared" si="45"/>
        <v>6.5970835202326341E-14</v>
      </c>
      <c r="DI13">
        <f t="shared" si="45"/>
        <v>0</v>
      </c>
      <c r="DJ13">
        <f t="shared" si="45"/>
        <v>1.1135600247832705E-10</v>
      </c>
      <c r="DK13">
        <f t="shared" si="45"/>
        <v>1.6374819081857063E-12</v>
      </c>
      <c r="DL13">
        <f t="shared" si="45"/>
        <v>1.273951383888101E-13</v>
      </c>
      <c r="DM13">
        <f t="shared" si="45"/>
        <v>3.8970503082642597E-12</v>
      </c>
      <c r="DN13">
        <f t="shared" si="45"/>
        <v>4.1733068220128815E-12</v>
      </c>
      <c r="DO13">
        <f t="shared" si="45"/>
        <v>8.6519177445192811E-13</v>
      </c>
      <c r="DP13">
        <f t="shared" si="45"/>
        <v>3.2724886843506431E-12</v>
      </c>
      <c r="DQ13">
        <f t="shared" si="45"/>
        <v>1.2575921481626943E-12</v>
      </c>
      <c r="DR13">
        <f t="shared" si="45"/>
        <v>0</v>
      </c>
      <c r="DS13">
        <f t="shared" si="45"/>
        <v>2.3955280636801703E-12</v>
      </c>
      <c r="DT13">
        <f t="shared" si="45"/>
        <v>2.3161032841598621E-12</v>
      </c>
      <c r="DU13">
        <f t="shared" si="45"/>
        <v>6.6074772267314234E-13</v>
      </c>
      <c r="DV13">
        <f t="shared" si="45"/>
        <v>2.5295336722857528E-12</v>
      </c>
      <c r="DW13">
        <f t="shared" si="45"/>
        <v>9.3575256114135014E-12</v>
      </c>
      <c r="DX13">
        <f t="shared" si="45"/>
        <v>0</v>
      </c>
      <c r="DY13">
        <f t="shared" si="45"/>
        <v>6.1867486498021069E-11</v>
      </c>
      <c r="DZ13">
        <f t="shared" si="45"/>
        <v>2.1178539052241954E-12</v>
      </c>
      <c r="EA13">
        <f t="shared" si="45"/>
        <v>2.2239332297519479E-12</v>
      </c>
      <c r="EB13">
        <f t="shared" ref="EB13:GM13" si="46">IF(EB2&gt;1E-30,EB7,0)</f>
        <v>8.5571249592323162E-11</v>
      </c>
      <c r="EC13">
        <f t="shared" si="46"/>
        <v>6.4707068246168245E-13</v>
      </c>
      <c r="ED13">
        <f t="shared" si="46"/>
        <v>3.6352637998747861E-12</v>
      </c>
      <c r="EE13">
        <f t="shared" si="46"/>
        <v>5.4360683421074713E-12</v>
      </c>
      <c r="EF13">
        <f t="shared" si="46"/>
        <v>9.2665409881462716E-12</v>
      </c>
      <c r="EG13">
        <f t="shared" si="46"/>
        <v>0</v>
      </c>
      <c r="EH13">
        <f t="shared" si="46"/>
        <v>1.0991629445243508E-10</v>
      </c>
      <c r="EI13">
        <f t="shared" si="46"/>
        <v>8.5619764855968479E-12</v>
      </c>
      <c r="EJ13">
        <f t="shared" si="46"/>
        <v>7.3720912474322454E-12</v>
      </c>
      <c r="EK13">
        <f t="shared" si="46"/>
        <v>5.2576632816909976E-12</v>
      </c>
      <c r="EL13">
        <f t="shared" si="46"/>
        <v>8.3079091348988706E-13</v>
      </c>
      <c r="EM13">
        <f t="shared" si="46"/>
        <v>9.659169666875908E-13</v>
      </c>
      <c r="EN13">
        <f t="shared" si="46"/>
        <v>0</v>
      </c>
      <c r="EO13">
        <f t="shared" si="46"/>
        <v>0</v>
      </c>
      <c r="EP13">
        <f t="shared" si="46"/>
        <v>3.2522843848068753E-12</v>
      </c>
      <c r="EQ13">
        <f t="shared" si="46"/>
        <v>4.1246922837342602E-12</v>
      </c>
      <c r="ER13">
        <f t="shared" si="46"/>
        <v>1.3169899713883152E-11</v>
      </c>
      <c r="ES13">
        <f t="shared" si="46"/>
        <v>3.286555943302239E-13</v>
      </c>
      <c r="ET13">
        <f t="shared" si="46"/>
        <v>5.5311960447093914E-12</v>
      </c>
      <c r="EU13">
        <f t="shared" si="46"/>
        <v>2.0427341122040521E-15</v>
      </c>
      <c r="EV13">
        <f t="shared" si="46"/>
        <v>8.3602995024837218E-13</v>
      </c>
      <c r="EW13">
        <f t="shared" si="46"/>
        <v>8.9955673717359898E-13</v>
      </c>
      <c r="EX13">
        <f t="shared" si="46"/>
        <v>1.0288893668160298E-11</v>
      </c>
      <c r="EY13">
        <f t="shared" si="46"/>
        <v>1.3023888016156109E-12</v>
      </c>
      <c r="EZ13">
        <f t="shared" si="46"/>
        <v>1.8398979278606413E-12</v>
      </c>
      <c r="FA13">
        <f t="shared" si="46"/>
        <v>4.1314900588388274E-12</v>
      </c>
      <c r="FB13">
        <f t="shared" si="46"/>
        <v>7.0130116567564795E-12</v>
      </c>
      <c r="FC13">
        <f t="shared" si="46"/>
        <v>8.9170237385578473E-13</v>
      </c>
      <c r="FD13">
        <f t="shared" si="46"/>
        <v>6.868461152411813E-12</v>
      </c>
      <c r="FE13">
        <f t="shared" si="46"/>
        <v>8.2731563006595478E-12</v>
      </c>
      <c r="FF13">
        <f t="shared" si="46"/>
        <v>4.0609851213499242E-12</v>
      </c>
      <c r="FG13">
        <f t="shared" si="46"/>
        <v>3.2335486573844915E-12</v>
      </c>
      <c r="FH13">
        <f t="shared" si="46"/>
        <v>2.213602259743994E-12</v>
      </c>
      <c r="FI13">
        <f t="shared" si="46"/>
        <v>1.1300534261182655E-11</v>
      </c>
      <c r="FJ13">
        <f t="shared" si="46"/>
        <v>2.5496108017763511E-12</v>
      </c>
      <c r="FK13">
        <f t="shared" si="46"/>
        <v>5.8537291156088245E-13</v>
      </c>
      <c r="FL13">
        <f t="shared" si="46"/>
        <v>6.4975763099072991E-12</v>
      </c>
      <c r="FM13">
        <f t="shared" si="46"/>
        <v>3.8661098107517924E-12</v>
      </c>
      <c r="FN13">
        <f t="shared" si="46"/>
        <v>7.518503753360162E-12</v>
      </c>
      <c r="FO13">
        <f t="shared" si="46"/>
        <v>6.8237234032228987E-12</v>
      </c>
      <c r="FP13">
        <f t="shared" si="46"/>
        <v>1.5640289463212077E-12</v>
      </c>
      <c r="FQ13">
        <f t="shared" si="46"/>
        <v>5.4680335352781655E-12</v>
      </c>
      <c r="FR13">
        <f t="shared" si="46"/>
        <v>1.3027229693826268E-12</v>
      </c>
      <c r="FS13">
        <f t="shared" si="46"/>
        <v>2.9362237034510782E-12</v>
      </c>
      <c r="FT13">
        <f t="shared" si="46"/>
        <v>5.9393798984649039E-12</v>
      </c>
      <c r="FU13">
        <f t="shared" si="46"/>
        <v>1.0901961128706823E-10</v>
      </c>
      <c r="FV13">
        <f t="shared" si="46"/>
        <v>8.0905600590112327E-12</v>
      </c>
      <c r="FW13">
        <f t="shared" si="46"/>
        <v>8.3543266521017645E-14</v>
      </c>
      <c r="FX13">
        <f t="shared" si="46"/>
        <v>3.1199644791656167E-12</v>
      </c>
      <c r="FY13">
        <f t="shared" si="46"/>
        <v>3.32440695604278E-12</v>
      </c>
      <c r="FZ13">
        <f t="shared" si="46"/>
        <v>1.0218236100045316E-12</v>
      </c>
      <c r="GA13">
        <f t="shared" si="46"/>
        <v>3.2666851965741775E-12</v>
      </c>
      <c r="GB13">
        <f t="shared" si="46"/>
        <v>6.1572201443698444E-12</v>
      </c>
      <c r="GC13">
        <f t="shared" si="46"/>
        <v>5.6483406928485241E-12</v>
      </c>
      <c r="GD13">
        <f t="shared" si="46"/>
        <v>7.7331792488199093E-12</v>
      </c>
      <c r="GE13">
        <f t="shared" si="46"/>
        <v>5.4651627439983443E-12</v>
      </c>
      <c r="GF13">
        <f t="shared" si="46"/>
        <v>0</v>
      </c>
      <c r="GG13">
        <f t="shared" si="46"/>
        <v>2.74418843917885E-12</v>
      </c>
      <c r="GH13">
        <f t="shared" si="46"/>
        <v>5.6047057254487303E-12</v>
      </c>
      <c r="GI13">
        <f t="shared" si="46"/>
        <v>4.2511005647998116E-12</v>
      </c>
      <c r="GJ13">
        <f t="shared" si="46"/>
        <v>1.3199661431957685E-12</v>
      </c>
      <c r="GK13">
        <f t="shared" si="46"/>
        <v>1.9716768934798407E-12</v>
      </c>
      <c r="GL13">
        <f t="shared" si="46"/>
        <v>3.292732336815903E-12</v>
      </c>
      <c r="GM13">
        <f t="shared" si="46"/>
        <v>7.2830111319002424E-12</v>
      </c>
      <c r="GN13">
        <f t="shared" ref="GN13:IY13" si="47">IF(GN2&gt;1E-30,GN7,0)</f>
        <v>2.5584545907598175E-12</v>
      </c>
      <c r="GO13">
        <f t="shared" si="47"/>
        <v>7.959169525771844E-12</v>
      </c>
      <c r="GP13">
        <f t="shared" si="47"/>
        <v>3.1597843001017479E-13</v>
      </c>
      <c r="GQ13">
        <f t="shared" si="47"/>
        <v>6.4006851329605733E-11</v>
      </c>
      <c r="GR13">
        <f t="shared" si="47"/>
        <v>1.1376470659073113E-10</v>
      </c>
      <c r="GS13">
        <f t="shared" si="47"/>
        <v>6.1893056138027776E-11</v>
      </c>
      <c r="GT13">
        <f t="shared" si="47"/>
        <v>6.2617801536895209E-12</v>
      </c>
      <c r="GU13">
        <f t="shared" si="47"/>
        <v>5.7992535756927226E-12</v>
      </c>
      <c r="GV13">
        <f t="shared" si="47"/>
        <v>3.4468971104665854E-12</v>
      </c>
      <c r="GW13">
        <f t="shared" si="47"/>
        <v>2.1747204195571782E-13</v>
      </c>
      <c r="GX13">
        <f t="shared" si="47"/>
        <v>3.0812203172101916E-12</v>
      </c>
      <c r="GY13">
        <f t="shared" si="47"/>
        <v>0</v>
      </c>
      <c r="GZ13">
        <f t="shared" si="47"/>
        <v>0</v>
      </c>
      <c r="HA13">
        <f t="shared" si="47"/>
        <v>1.1301522756600888E-11</v>
      </c>
      <c r="HB13">
        <f t="shared" si="47"/>
        <v>5.3755822751604012E-12</v>
      </c>
      <c r="HC13">
        <f t="shared" si="47"/>
        <v>8.4725190207117487E-13</v>
      </c>
      <c r="HD13">
        <f t="shared" si="47"/>
        <v>7.1922627007327316E-12</v>
      </c>
      <c r="HE13">
        <f t="shared" si="47"/>
        <v>6.6640275626399575E-12</v>
      </c>
      <c r="HF13">
        <f t="shared" si="47"/>
        <v>1.7992594018555539E-12</v>
      </c>
      <c r="HG13">
        <f t="shared" si="47"/>
        <v>5.7092780001867438E-12</v>
      </c>
      <c r="HH13">
        <f t="shared" si="47"/>
        <v>6.8411391921086517E-12</v>
      </c>
      <c r="HI13">
        <f t="shared" si="47"/>
        <v>0</v>
      </c>
      <c r="HJ13">
        <f t="shared" si="47"/>
        <v>2.8797879165710597E-12</v>
      </c>
      <c r="HK13">
        <f t="shared" si="47"/>
        <v>5.9519556145605589E-12</v>
      </c>
      <c r="HL13">
        <f t="shared" si="47"/>
        <v>1.5608845535265422E-13</v>
      </c>
      <c r="HM13">
        <f t="shared" si="47"/>
        <v>1.0661296608388891E-10</v>
      </c>
      <c r="HN13">
        <f t="shared" si="47"/>
        <v>1.9395091107319248E-12</v>
      </c>
      <c r="HO13">
        <f t="shared" si="47"/>
        <v>2.9962245613234787E-12</v>
      </c>
      <c r="HP13">
        <f t="shared" si="47"/>
        <v>1.4836752765287163E-12</v>
      </c>
      <c r="HQ13">
        <f t="shared" si="47"/>
        <v>3.5411800336809999E-13</v>
      </c>
      <c r="HR13">
        <f t="shared" si="47"/>
        <v>3.4117590660252655E-12</v>
      </c>
      <c r="HS13">
        <f t="shared" si="47"/>
        <v>0</v>
      </c>
      <c r="HT13">
        <f t="shared" si="47"/>
        <v>0</v>
      </c>
      <c r="HU13">
        <f t="shared" si="47"/>
        <v>5.2210469767818271E-12</v>
      </c>
      <c r="HV13">
        <f t="shared" si="47"/>
        <v>4.178370295614453E-12</v>
      </c>
      <c r="HW13">
        <f t="shared" si="47"/>
        <v>6.3500990580296426E-12</v>
      </c>
      <c r="HX13">
        <f t="shared" si="47"/>
        <v>1.5161513713837321E-12</v>
      </c>
      <c r="HY13">
        <f t="shared" si="47"/>
        <v>2.2207110813553706E-11</v>
      </c>
      <c r="HZ13">
        <f t="shared" si="47"/>
        <v>4.1417489024964056E-12</v>
      </c>
      <c r="IA13">
        <f t="shared" si="47"/>
        <v>0</v>
      </c>
      <c r="IB13">
        <f t="shared" si="47"/>
        <v>0</v>
      </c>
      <c r="IC13">
        <f t="shared" si="47"/>
        <v>6.925035315778882E-12</v>
      </c>
      <c r="ID13">
        <f t="shared" si="47"/>
        <v>1.0627671124692207E-10</v>
      </c>
      <c r="IE13">
        <f t="shared" si="47"/>
        <v>7.0194682117482091E-12</v>
      </c>
      <c r="IF13">
        <f t="shared" si="47"/>
        <v>4.8957656674165719E-12</v>
      </c>
      <c r="IG13">
        <f t="shared" si="47"/>
        <v>1.2642122213300609E-13</v>
      </c>
      <c r="IH13">
        <f t="shared" si="47"/>
        <v>1.9260162474926433E-12</v>
      </c>
      <c r="II13">
        <f t="shared" si="47"/>
        <v>9.8334665840545227E-13</v>
      </c>
      <c r="IJ13">
        <f t="shared" si="47"/>
        <v>5.8805670805380382E-12</v>
      </c>
      <c r="IK13">
        <f t="shared" si="47"/>
        <v>3.2697944901439989E-12</v>
      </c>
      <c r="IL13">
        <f t="shared" si="47"/>
        <v>0</v>
      </c>
      <c r="IM13">
        <f t="shared" si="47"/>
        <v>1.6440790789203135E-13</v>
      </c>
      <c r="IN13">
        <f t="shared" si="47"/>
        <v>1.9691093342736499E-11</v>
      </c>
      <c r="IO13">
        <f t="shared" si="47"/>
        <v>5.9516986899975885E-12</v>
      </c>
      <c r="IP13">
        <f t="shared" si="47"/>
        <v>1.0156525454946674E-13</v>
      </c>
      <c r="IQ13">
        <f t="shared" si="47"/>
        <v>4.9722980136776505E-12</v>
      </c>
      <c r="IR13">
        <f t="shared" si="47"/>
        <v>3.2115408210040112E-12</v>
      </c>
      <c r="IS13">
        <f t="shared" si="47"/>
        <v>7.9213762788717144E-11</v>
      </c>
      <c r="IT13">
        <f t="shared" si="47"/>
        <v>3.065103805953017E-12</v>
      </c>
      <c r="IU13">
        <f t="shared" si="47"/>
        <v>1.1522924756563019E-12</v>
      </c>
      <c r="IV13">
        <f t="shared" si="47"/>
        <v>1.9667566167718382E-10</v>
      </c>
      <c r="IW13">
        <f t="shared" si="47"/>
        <v>1.1007915525670106E-10</v>
      </c>
      <c r="IX13">
        <f t="shared" si="47"/>
        <v>1.0206308573852554E-10</v>
      </c>
      <c r="IY13">
        <f t="shared" si="47"/>
        <v>1.0747462046416266E-10</v>
      </c>
      <c r="IZ13">
        <f t="shared" ref="IZ13:LK13" si="48">IF(IZ2&gt;1E-30,IZ7,0)</f>
        <v>3.0048180721702949E-12</v>
      </c>
      <c r="JA13">
        <f t="shared" si="48"/>
        <v>3.3940439640310037E-12</v>
      </c>
      <c r="JB13">
        <f t="shared" si="48"/>
        <v>1.3063900323874267E-12</v>
      </c>
      <c r="JC13">
        <f t="shared" si="48"/>
        <v>2.701821657507879E-12</v>
      </c>
      <c r="JD13">
        <f t="shared" si="48"/>
        <v>2.2159891918276027E-13</v>
      </c>
      <c r="JE13">
        <f t="shared" si="48"/>
        <v>6.276877376913404E-12</v>
      </c>
      <c r="JF13">
        <f t="shared" si="48"/>
        <v>0</v>
      </c>
      <c r="JG13">
        <f t="shared" si="48"/>
        <v>1.0829727806768467E-10</v>
      </c>
      <c r="JH13">
        <f t="shared" si="48"/>
        <v>3.7770090387035499E-12</v>
      </c>
      <c r="JI13">
        <f t="shared" si="48"/>
        <v>1.1145820259734706E-10</v>
      </c>
      <c r="JJ13">
        <f t="shared" si="48"/>
        <v>1.9839301576647574E-12</v>
      </c>
      <c r="JK13">
        <f t="shared" si="48"/>
        <v>1.1337116247251831E-10</v>
      </c>
      <c r="JL13">
        <f t="shared" si="48"/>
        <v>2.2275453014259203E-12</v>
      </c>
      <c r="JM13">
        <f t="shared" si="48"/>
        <v>2.923478515822406E-12</v>
      </c>
      <c r="JN13">
        <f t="shared" si="48"/>
        <v>1.0449692593523709E-12</v>
      </c>
      <c r="JO13">
        <f t="shared" si="48"/>
        <v>1.1064783542320022E-10</v>
      </c>
      <c r="JP13">
        <f t="shared" si="48"/>
        <v>4.4431767687017782E-10</v>
      </c>
      <c r="JQ13">
        <f t="shared" si="48"/>
        <v>1.1432445985600188E-10</v>
      </c>
      <c r="JR13">
        <f t="shared" si="48"/>
        <v>4.6059684270004928E-10</v>
      </c>
      <c r="JS13">
        <f t="shared" si="48"/>
        <v>1.1587269473726397E-10</v>
      </c>
      <c r="JT13">
        <f t="shared" si="48"/>
        <v>1.3389754307621751E-12</v>
      </c>
      <c r="JU13">
        <f t="shared" si="48"/>
        <v>9.8106974441678667E-11</v>
      </c>
      <c r="JV13">
        <f t="shared" si="48"/>
        <v>7.2516744686276006E-12</v>
      </c>
      <c r="JW13">
        <f t="shared" si="48"/>
        <v>6.0545281815688167E-12</v>
      </c>
      <c r="JX13">
        <f t="shared" si="48"/>
        <v>4.0534933616848302E-13</v>
      </c>
      <c r="JY13">
        <f t="shared" si="48"/>
        <v>2.9179844864795877E-12</v>
      </c>
      <c r="JZ13">
        <f t="shared" si="48"/>
        <v>3.5052988208547808E-12</v>
      </c>
      <c r="KA13">
        <f t="shared" si="48"/>
        <v>2.4254356170408424E-12</v>
      </c>
      <c r="KB13">
        <f t="shared" si="48"/>
        <v>1.8477161758851236E-12</v>
      </c>
      <c r="KC13">
        <f t="shared" si="48"/>
        <v>8.3909261376169506E-12</v>
      </c>
      <c r="KD13">
        <f t="shared" si="48"/>
        <v>0</v>
      </c>
      <c r="KE13">
        <f t="shared" si="48"/>
        <v>0</v>
      </c>
      <c r="KF13">
        <f t="shared" si="48"/>
        <v>1.0123901110650201E-10</v>
      </c>
      <c r="KG13">
        <f t="shared" si="48"/>
        <v>1.0497394571302876E-11</v>
      </c>
      <c r="KH13">
        <f t="shared" si="48"/>
        <v>9.8658041469212889E-11</v>
      </c>
      <c r="KI13">
        <f t="shared" si="48"/>
        <v>3.5440368230341912E-12</v>
      </c>
      <c r="KJ13">
        <f t="shared" si="48"/>
        <v>1.7867776040534245E-11</v>
      </c>
      <c r="KK13">
        <f t="shared" si="48"/>
        <v>0</v>
      </c>
      <c r="KL13">
        <f t="shared" si="48"/>
        <v>4.0572751470487842E-12</v>
      </c>
      <c r="KM13">
        <f t="shared" si="48"/>
        <v>6.3984400315265733E-12</v>
      </c>
      <c r="KN13">
        <f t="shared" si="48"/>
        <v>1.0263400554573771E-10</v>
      </c>
      <c r="KO13">
        <f t="shared" si="48"/>
        <v>2.1634343313384161E-11</v>
      </c>
      <c r="KP13">
        <f t="shared" si="48"/>
        <v>1.6520602466800651E-11</v>
      </c>
      <c r="KQ13">
        <f t="shared" si="48"/>
        <v>4.7898355382905378E-12</v>
      </c>
      <c r="KR13">
        <f t="shared" si="48"/>
        <v>6.7234173702879415E-13</v>
      </c>
      <c r="KS13">
        <f t="shared" si="48"/>
        <v>4.8329388098594463E-12</v>
      </c>
      <c r="KT13">
        <f t="shared" si="48"/>
        <v>1.3297825984288717E-12</v>
      </c>
      <c r="KU13">
        <f t="shared" si="48"/>
        <v>1.741624228656748E-12</v>
      </c>
      <c r="KV13">
        <f t="shared" si="48"/>
        <v>2.6251939530090843E-12</v>
      </c>
      <c r="KW13">
        <f t="shared" si="48"/>
        <v>1.1001885868526485E-12</v>
      </c>
      <c r="KX13">
        <f t="shared" si="48"/>
        <v>3.2233753317702847E-13</v>
      </c>
      <c r="KY13">
        <f t="shared" si="48"/>
        <v>3.1852386230764668E-13</v>
      </c>
      <c r="KZ13">
        <f t="shared" si="48"/>
        <v>2.8014561238128785E-12</v>
      </c>
      <c r="LA13">
        <f t="shared" si="48"/>
        <v>7.9169657054230541E-12</v>
      </c>
      <c r="LB13">
        <f t="shared" si="48"/>
        <v>8.4939696058369551E-13</v>
      </c>
      <c r="LC13">
        <f t="shared" si="48"/>
        <v>9.2222005482184504E-12</v>
      </c>
      <c r="LD13">
        <f t="shared" si="48"/>
        <v>0</v>
      </c>
      <c r="LE13">
        <f t="shared" si="48"/>
        <v>5.4270211438790447E-12</v>
      </c>
      <c r="LF13">
        <f t="shared" si="48"/>
        <v>5.213219216770302E-12</v>
      </c>
      <c r="LG13">
        <f t="shared" si="48"/>
        <v>5.804851708555515E-12</v>
      </c>
      <c r="LH13">
        <f t="shared" si="48"/>
        <v>1.445447341834537E-12</v>
      </c>
      <c r="LI13">
        <f t="shared" si="48"/>
        <v>5.040738410492997E-12</v>
      </c>
      <c r="LJ13">
        <f t="shared" si="48"/>
        <v>2.9922067048975283E-12</v>
      </c>
      <c r="LK13">
        <f t="shared" si="48"/>
        <v>3.8179564667871087E-12</v>
      </c>
      <c r="LL13">
        <f t="shared" ref="LL13:NW13" si="49">IF(LL2&gt;1E-30,LL7,0)</f>
        <v>2.6204712486792474E-12</v>
      </c>
      <c r="LM13">
        <f t="shared" si="49"/>
        <v>3.6178968404976108E-12</v>
      </c>
      <c r="LN13">
        <f t="shared" si="49"/>
        <v>3.5482369828774778E-12</v>
      </c>
      <c r="LO13">
        <f t="shared" si="49"/>
        <v>6.3050590848530924E-12</v>
      </c>
      <c r="LP13">
        <f t="shared" si="49"/>
        <v>2.6485222476340665E-12</v>
      </c>
      <c r="LQ13">
        <f t="shared" si="49"/>
        <v>0</v>
      </c>
      <c r="LR13">
        <f t="shared" si="49"/>
        <v>0</v>
      </c>
      <c r="LS13">
        <f t="shared" si="49"/>
        <v>4.4654345574844236E-12</v>
      </c>
      <c r="LT13">
        <f t="shared" si="49"/>
        <v>7.9135906207868678E-12</v>
      </c>
      <c r="LU13">
        <f t="shared" si="49"/>
        <v>3.3743185723304617E-12</v>
      </c>
      <c r="LV13">
        <f t="shared" si="49"/>
        <v>4.3559932095294976E-12</v>
      </c>
      <c r="LW13">
        <f t="shared" si="49"/>
        <v>5.8867695188778694E-13</v>
      </c>
      <c r="LX13">
        <f t="shared" si="49"/>
        <v>2.5571084149838223E-12</v>
      </c>
      <c r="LY13">
        <f t="shared" si="49"/>
        <v>3.3826349885242316E-14</v>
      </c>
      <c r="LZ13">
        <f t="shared" si="49"/>
        <v>1.7983245004277735E-12</v>
      </c>
      <c r="MA13">
        <f t="shared" si="49"/>
        <v>3.0696651848909658E-13</v>
      </c>
      <c r="MB13">
        <f t="shared" si="49"/>
        <v>2.9023889915077861E-12</v>
      </c>
      <c r="MC13">
        <f t="shared" si="49"/>
        <v>9.6637012525041823E-12</v>
      </c>
      <c r="MD13">
        <f t="shared" si="49"/>
        <v>1.6408123187278237E-11</v>
      </c>
      <c r="ME13">
        <f t="shared" si="49"/>
        <v>1.8161874048611988E-12</v>
      </c>
      <c r="MF13">
        <f t="shared" si="49"/>
        <v>4.8525064167411903E-12</v>
      </c>
      <c r="MG13">
        <f t="shared" si="49"/>
        <v>6.3367791219938288E-12</v>
      </c>
      <c r="MH13">
        <f t="shared" si="49"/>
        <v>6.7069321963453287E-12</v>
      </c>
      <c r="MI13">
        <f t="shared" si="49"/>
        <v>6.156582848461932E-13</v>
      </c>
      <c r="MJ13">
        <f t="shared" si="49"/>
        <v>0</v>
      </c>
      <c r="MK13">
        <f t="shared" si="49"/>
        <v>6.2118614847825681E-12</v>
      </c>
      <c r="ML13">
        <f t="shared" si="49"/>
        <v>1.0934661965181649E-11</v>
      </c>
      <c r="MM13">
        <f t="shared" si="49"/>
        <v>1.4672004708518584E-12</v>
      </c>
      <c r="MN13">
        <f t="shared" si="49"/>
        <v>6.2385857890731497E-12</v>
      </c>
      <c r="MO13">
        <f t="shared" si="49"/>
        <v>1.4146856622218212E-10</v>
      </c>
      <c r="MP13">
        <f t="shared" si="49"/>
        <v>6.1201505090150427E-12</v>
      </c>
      <c r="MQ13">
        <f t="shared" si="49"/>
        <v>2.3062214983175876E-12</v>
      </c>
      <c r="MR13">
        <f t="shared" si="49"/>
        <v>7.0346155642618515E-12</v>
      </c>
      <c r="MS13">
        <f t="shared" si="49"/>
        <v>2.5098396191018681E-12</v>
      </c>
      <c r="MT13">
        <f t="shared" si="49"/>
        <v>6.630242606063835E-12</v>
      </c>
      <c r="MU13">
        <f t="shared" si="49"/>
        <v>1.8943060652223386E-12</v>
      </c>
      <c r="MV13">
        <f t="shared" si="49"/>
        <v>6.7150196146328553E-12</v>
      </c>
      <c r="MW13">
        <f t="shared" si="49"/>
        <v>1.3005749880698338E-12</v>
      </c>
      <c r="MX13">
        <f t="shared" si="49"/>
        <v>5.8275221368898184E-12</v>
      </c>
      <c r="MY13">
        <f t="shared" si="49"/>
        <v>1.1167728915463019E-12</v>
      </c>
      <c r="MZ13">
        <f t="shared" si="49"/>
        <v>4.4143877805429248E-12</v>
      </c>
      <c r="NA13">
        <f t="shared" si="49"/>
        <v>4.4358901410818892E-12</v>
      </c>
      <c r="NB13">
        <f t="shared" si="49"/>
        <v>6.7553163522110225E-13</v>
      </c>
      <c r="NC13">
        <f t="shared" si="49"/>
        <v>2.3612068733587533E-13</v>
      </c>
      <c r="ND13">
        <f t="shared" si="49"/>
        <v>3.6098871104314604E-12</v>
      </c>
      <c r="NE13">
        <f t="shared" si="49"/>
        <v>1.0207667850441517E-12</v>
      </c>
      <c r="NF13">
        <f t="shared" si="49"/>
        <v>2.9176787550388457E-11</v>
      </c>
      <c r="NG13">
        <f t="shared" si="49"/>
        <v>1.6394387739421942E-12</v>
      </c>
      <c r="NH13">
        <f t="shared" si="49"/>
        <v>2.0070573076383988E-12</v>
      </c>
      <c r="NI13">
        <f t="shared" si="49"/>
        <v>5.5135002872414782E-12</v>
      </c>
      <c r="NJ13">
        <f t="shared" si="49"/>
        <v>6.312063028273916E-12</v>
      </c>
      <c r="NK13">
        <f t="shared" si="49"/>
        <v>2.9569336864313999E-12</v>
      </c>
      <c r="NL13">
        <f t="shared" si="49"/>
        <v>0</v>
      </c>
      <c r="NM13">
        <f t="shared" si="49"/>
        <v>0</v>
      </c>
      <c r="NN13">
        <f t="shared" si="49"/>
        <v>3.4567349099882054E-12</v>
      </c>
      <c r="NO13">
        <f t="shared" si="49"/>
        <v>1.9327105896364185E-13</v>
      </c>
      <c r="NP13">
        <f t="shared" si="49"/>
        <v>1.1504966179715106E-10</v>
      </c>
      <c r="NQ13">
        <f t="shared" si="49"/>
        <v>2.2137049388561095E-12</v>
      </c>
      <c r="NR13">
        <f t="shared" si="49"/>
        <v>1.353860239976941E-12</v>
      </c>
      <c r="NS13">
        <f t="shared" si="49"/>
        <v>2.6610930988618367E-12</v>
      </c>
      <c r="NT13">
        <f t="shared" si="49"/>
        <v>7.5414084788759504E-12</v>
      </c>
      <c r="NU13">
        <f t="shared" si="49"/>
        <v>1.757949097943566E-13</v>
      </c>
      <c r="NV13">
        <f t="shared" si="49"/>
        <v>0</v>
      </c>
      <c r="NW13">
        <f t="shared" si="49"/>
        <v>1.7783300119455299E-12</v>
      </c>
      <c r="NX13">
        <f t="shared" ref="NX13:QI13" si="50">IF(NX2&gt;1E-30,NX7,0)</f>
        <v>1.1399966217410961E-14</v>
      </c>
      <c r="NY13">
        <f t="shared" si="50"/>
        <v>6.6749384275941448E-13</v>
      </c>
      <c r="NZ13">
        <f t="shared" si="50"/>
        <v>1.4225431644102867E-12</v>
      </c>
      <c r="OA13">
        <f t="shared" si="50"/>
        <v>5.6053652053578569E-12</v>
      </c>
      <c r="OB13">
        <f t="shared" si="50"/>
        <v>8.5276046340434485E-13</v>
      </c>
      <c r="OC13">
        <f t="shared" si="50"/>
        <v>1.5119856852943968E-12</v>
      </c>
      <c r="OD13">
        <f t="shared" si="50"/>
        <v>5.9499816664986361E-12</v>
      </c>
      <c r="OE13">
        <f t="shared" si="50"/>
        <v>2.2283547531071555E-12</v>
      </c>
      <c r="OF13">
        <f t="shared" si="50"/>
        <v>8.389515418492312E-13</v>
      </c>
      <c r="OG13">
        <f t="shared" si="50"/>
        <v>4.0029435364556085E-12</v>
      </c>
      <c r="OH13">
        <f t="shared" si="50"/>
        <v>0</v>
      </c>
      <c r="OI13">
        <f t="shared" si="50"/>
        <v>2.372305182453749E-11</v>
      </c>
      <c r="OJ13">
        <f t="shared" si="50"/>
        <v>3.1224411085482484E-12</v>
      </c>
      <c r="OK13">
        <f t="shared" si="50"/>
        <v>5.6038793956883346E-12</v>
      </c>
      <c r="OL13">
        <f t="shared" si="50"/>
        <v>5.0780883961282698E-12</v>
      </c>
      <c r="OM13">
        <f t="shared" si="50"/>
        <v>6.3498497454126618E-13</v>
      </c>
      <c r="ON13">
        <f t="shared" si="50"/>
        <v>3.7243026715704544E-12</v>
      </c>
      <c r="OO13">
        <f t="shared" si="50"/>
        <v>0</v>
      </c>
      <c r="OP13">
        <f t="shared" si="50"/>
        <v>1.0894463640658384E-13</v>
      </c>
      <c r="OQ13">
        <f t="shared" si="50"/>
        <v>2.3407712202750606E-12</v>
      </c>
      <c r="OR13">
        <f t="shared" si="50"/>
        <v>7.9467648924619055E-12</v>
      </c>
      <c r="OS13">
        <f t="shared" si="50"/>
        <v>5.6187751344695037E-11</v>
      </c>
      <c r="OT13">
        <f t="shared" si="50"/>
        <v>6.9968916720059057E-12</v>
      </c>
      <c r="OU13">
        <f t="shared" si="50"/>
        <v>3.8317230514677059E-12</v>
      </c>
      <c r="OV13">
        <f t="shared" si="50"/>
        <v>3.4361261273450877E-12</v>
      </c>
      <c r="OW13">
        <f t="shared" si="50"/>
        <v>3.7040683923121659E-12</v>
      </c>
      <c r="OX13">
        <f t="shared" si="50"/>
        <v>4.0477754654449385E-10</v>
      </c>
      <c r="OY13">
        <f t="shared" si="50"/>
        <v>1.007966344181597E-10</v>
      </c>
      <c r="OZ13">
        <f t="shared" si="50"/>
        <v>7.9352610107882198E-11</v>
      </c>
      <c r="PA13">
        <f t="shared" si="50"/>
        <v>1.942144089829303E-12</v>
      </c>
      <c r="PB13">
        <f t="shared" si="50"/>
        <v>1.2722354772807337E-12</v>
      </c>
      <c r="PC13">
        <f t="shared" si="50"/>
        <v>0</v>
      </c>
      <c r="PD13">
        <f t="shared" si="50"/>
        <v>4.262131658143162E-10</v>
      </c>
      <c r="PE13">
        <f t="shared" si="50"/>
        <v>3.6299278887582326E-12</v>
      </c>
      <c r="PF13">
        <f t="shared" si="50"/>
        <v>1.1451088276103184E-10</v>
      </c>
      <c r="PG13">
        <f t="shared" si="50"/>
        <v>4.9542060828480428E-12</v>
      </c>
      <c r="PH13">
        <f t="shared" si="50"/>
        <v>5.0600292073440808E-12</v>
      </c>
      <c r="PI13">
        <f t="shared" si="50"/>
        <v>1.4152789366858925E-12</v>
      </c>
      <c r="PJ13">
        <f t="shared" si="50"/>
        <v>2.7450950775642866E-12</v>
      </c>
      <c r="PK13">
        <f t="shared" si="50"/>
        <v>5.5268706222691591E-12</v>
      </c>
      <c r="PL13">
        <f t="shared" si="50"/>
        <v>5.8807313214809924E-12</v>
      </c>
      <c r="PM13">
        <f t="shared" si="50"/>
        <v>0</v>
      </c>
      <c r="PN13">
        <f t="shared" si="50"/>
        <v>1.1176544168877151E-10</v>
      </c>
      <c r="PO13">
        <f t="shared" si="50"/>
        <v>1.1133017313453627E-10</v>
      </c>
      <c r="PP13">
        <f t="shared" si="50"/>
        <v>2.5591493310342819E-11</v>
      </c>
      <c r="PQ13">
        <f t="shared" si="50"/>
        <v>2.2214360082380306E-12</v>
      </c>
      <c r="PR13">
        <f t="shared" si="50"/>
        <v>1.1212693795984146E-10</v>
      </c>
      <c r="PS13">
        <f t="shared" si="50"/>
        <v>1.1150226590729111E-10</v>
      </c>
      <c r="PT13">
        <f t="shared" si="50"/>
        <v>2.0548308980830846E-12</v>
      </c>
      <c r="PU13">
        <f t="shared" si="50"/>
        <v>5.5792222039935086E-12</v>
      </c>
      <c r="PV13">
        <f t="shared" si="50"/>
        <v>2.274501604890252E-12</v>
      </c>
      <c r="PW13">
        <f t="shared" si="50"/>
        <v>0</v>
      </c>
      <c r="PX13">
        <f t="shared" si="50"/>
        <v>9.2188143635809613E-11</v>
      </c>
      <c r="PY13">
        <f t="shared" si="50"/>
        <v>5.6777473382513649E-12</v>
      </c>
      <c r="PZ13">
        <f t="shared" si="50"/>
        <v>1.1853245882315952E-10</v>
      </c>
      <c r="QA13">
        <f t="shared" si="50"/>
        <v>3.1860821411595446E-11</v>
      </c>
      <c r="QB13">
        <f t="shared" si="50"/>
        <v>4.5688556551742137E-12</v>
      </c>
      <c r="QC13">
        <f t="shared" si="50"/>
        <v>9.615619548533777E-11</v>
      </c>
      <c r="QD13">
        <f t="shared" si="50"/>
        <v>3.4722643671182142E-13</v>
      </c>
      <c r="QE13">
        <f t="shared" si="50"/>
        <v>1.0435174536982362E-12</v>
      </c>
      <c r="QF13">
        <f t="shared" si="50"/>
        <v>2.7018101184565622E-12</v>
      </c>
      <c r="QG13">
        <f t="shared" si="50"/>
        <v>6.8934077138628026E-13</v>
      </c>
      <c r="QH13">
        <f t="shared" si="50"/>
        <v>5.3471030077669111E-13</v>
      </c>
      <c r="QI13">
        <f t="shared" si="50"/>
        <v>0</v>
      </c>
      <c r="QJ13">
        <f t="shared" ref="QJ13:SU13" si="51">IF(QJ2&gt;1E-30,QJ7,0)</f>
        <v>3.4209191714601092E-10</v>
      </c>
      <c r="QK13">
        <f t="shared" si="51"/>
        <v>1.0030296484154561E-10</v>
      </c>
      <c r="QL13">
        <f t="shared" si="51"/>
        <v>3.1591577731544604E-11</v>
      </c>
      <c r="QM13">
        <f t="shared" si="51"/>
        <v>3.1564206542269175E-12</v>
      </c>
      <c r="QN13">
        <f t="shared" si="51"/>
        <v>1.3280825905054828E-12</v>
      </c>
      <c r="QO13">
        <f t="shared" si="51"/>
        <v>8.9355247608902388E-11</v>
      </c>
      <c r="QP13">
        <f t="shared" si="51"/>
        <v>2.4096772312142661E-13</v>
      </c>
      <c r="QQ13">
        <f t="shared" si="51"/>
        <v>1.8488353335524612E-12</v>
      </c>
      <c r="QR13">
        <f t="shared" si="51"/>
        <v>2.0406124684028702E-12</v>
      </c>
      <c r="QS13">
        <f t="shared" si="51"/>
        <v>0</v>
      </c>
      <c r="QT13">
        <f t="shared" si="51"/>
        <v>1.238116773463667E-12</v>
      </c>
      <c r="QU13">
        <f t="shared" si="51"/>
        <v>5.1728129207137562E-13</v>
      </c>
      <c r="QV13">
        <f t="shared" si="51"/>
        <v>1.7233155353803671E-12</v>
      </c>
      <c r="QW13">
        <f t="shared" si="51"/>
        <v>5.2837021172157504E-12</v>
      </c>
      <c r="QX13">
        <f t="shared" si="51"/>
        <v>2.7085745525606687E-12</v>
      </c>
      <c r="QY13">
        <f t="shared" si="51"/>
        <v>1.0775470212680227E-10</v>
      </c>
      <c r="QZ13">
        <f t="shared" si="51"/>
        <v>6.1998288123001135E-12</v>
      </c>
      <c r="RA13">
        <f t="shared" si="51"/>
        <v>2.7406685905918063E-12</v>
      </c>
      <c r="RB13">
        <f t="shared" si="51"/>
        <v>5.8894704557088337E-12</v>
      </c>
      <c r="RC13">
        <f t="shared" si="51"/>
        <v>3.4232574979367893E-12</v>
      </c>
      <c r="RD13">
        <f t="shared" si="51"/>
        <v>0</v>
      </c>
      <c r="RE13">
        <f t="shared" si="51"/>
        <v>1.0866897298586838E-10</v>
      </c>
      <c r="RF13">
        <f t="shared" si="51"/>
        <v>2.4046735100695733E-11</v>
      </c>
      <c r="RG13">
        <f t="shared" si="51"/>
        <v>2.5680694067953158E-11</v>
      </c>
      <c r="RH13">
        <f t="shared" si="51"/>
        <v>5.7211848024183316E-12</v>
      </c>
      <c r="RI13">
        <f t="shared" si="51"/>
        <v>2.3145178873297067E-12</v>
      </c>
      <c r="RJ13">
        <f t="shared" si="51"/>
        <v>3.246970694052735E-13</v>
      </c>
      <c r="RK13">
        <f t="shared" si="51"/>
        <v>1.8523120382094832E-11</v>
      </c>
      <c r="RL13">
        <f t="shared" si="51"/>
        <v>2.1664105964617682E-12</v>
      </c>
      <c r="RM13">
        <f t="shared" si="51"/>
        <v>0</v>
      </c>
      <c r="RN13">
        <f t="shared" si="51"/>
        <v>0</v>
      </c>
      <c r="RO13">
        <f t="shared" si="51"/>
        <v>1.9124335316550834E-12</v>
      </c>
      <c r="RP13">
        <f t="shared" si="51"/>
        <v>6.6238888784372575E-12</v>
      </c>
      <c r="RQ13">
        <f t="shared" si="51"/>
        <v>2.0165233292829983E-11</v>
      </c>
      <c r="RR13">
        <f t="shared" si="51"/>
        <v>2.878876937432337E-12</v>
      </c>
      <c r="RS13">
        <f t="shared" si="51"/>
        <v>1.7383464126896139E-12</v>
      </c>
      <c r="RT13">
        <f t="shared" si="51"/>
        <v>3.2534725833825616E-12</v>
      </c>
      <c r="RU13">
        <f t="shared" si="51"/>
        <v>6.9961214293020889E-13</v>
      </c>
      <c r="RV13">
        <f t="shared" si="51"/>
        <v>4.5944245414285537E-12</v>
      </c>
      <c r="RW13">
        <f t="shared" si="51"/>
        <v>3.1266518379291644E-13</v>
      </c>
      <c r="RX13">
        <f t="shared" si="51"/>
        <v>4.3162747431459293E-14</v>
      </c>
      <c r="RY13">
        <f t="shared" si="51"/>
        <v>8.8972898202599147E-11</v>
      </c>
      <c r="RZ13">
        <f t="shared" si="51"/>
        <v>4.1219616079723466E-11</v>
      </c>
      <c r="SA13">
        <f t="shared" si="51"/>
        <v>1.270530841722382E-11</v>
      </c>
      <c r="SB13">
        <f t="shared" si="51"/>
        <v>3.2466071378514424E-13</v>
      </c>
      <c r="SC13">
        <f t="shared" si="51"/>
        <v>9.1832182199840865E-12</v>
      </c>
      <c r="SD13">
        <f t="shared" si="51"/>
        <v>3.7209675782130616E-13</v>
      </c>
      <c r="SE13">
        <f t="shared" si="51"/>
        <v>0</v>
      </c>
      <c r="SF13">
        <f t="shared" si="51"/>
        <v>0</v>
      </c>
      <c r="SG13">
        <f t="shared" si="51"/>
        <v>3.0344684554285164E-11</v>
      </c>
      <c r="SH13">
        <f t="shared" si="51"/>
        <v>3.2123102950876731E-11</v>
      </c>
      <c r="SI13">
        <f t="shared" si="51"/>
        <v>1.1703854107945509E-10</v>
      </c>
      <c r="SJ13">
        <f t="shared" si="51"/>
        <v>9.2222083648910831E-12</v>
      </c>
      <c r="SK13">
        <f t="shared" si="51"/>
        <v>1.0682798266390742E-12</v>
      </c>
      <c r="SL13">
        <f t="shared" si="51"/>
        <v>2.786574936429333E-12</v>
      </c>
      <c r="SM13">
        <f t="shared" si="51"/>
        <v>3.4302222707730276E-13</v>
      </c>
      <c r="SN13">
        <f t="shared" si="51"/>
        <v>6.8811414302590612E-12</v>
      </c>
      <c r="SO13">
        <f t="shared" si="51"/>
        <v>1.0001839068329884E-12</v>
      </c>
      <c r="SP13">
        <f t="shared" si="51"/>
        <v>0</v>
      </c>
      <c r="SQ13">
        <f t="shared" si="51"/>
        <v>8.7671260502115637E-12</v>
      </c>
      <c r="SR13">
        <f t="shared" si="51"/>
        <v>1.2071986722085986E-12</v>
      </c>
      <c r="SS13">
        <f t="shared" si="51"/>
        <v>1.1454470458326304E-10</v>
      </c>
      <c r="ST13">
        <f t="shared" si="51"/>
        <v>6.2155915905182628E-13</v>
      </c>
      <c r="SU13">
        <f t="shared" si="51"/>
        <v>1.1498729141006723E-10</v>
      </c>
      <c r="SV13">
        <f t="shared" ref="SV13:VG13" si="52">IF(SV2&gt;1E-30,SV7,0)</f>
        <v>1.1452576160703126E-11</v>
      </c>
      <c r="SW13">
        <f t="shared" si="52"/>
        <v>3.9922916947692882E-12</v>
      </c>
      <c r="SX13">
        <f t="shared" si="52"/>
        <v>1.0309388264882797E-10</v>
      </c>
      <c r="SY13">
        <f t="shared" si="52"/>
        <v>0</v>
      </c>
      <c r="SZ13">
        <f t="shared" si="52"/>
        <v>1.8109351773224332E-12</v>
      </c>
      <c r="TA13">
        <f t="shared" si="52"/>
        <v>5.5227290156801409E-11</v>
      </c>
      <c r="TB13">
        <f t="shared" si="52"/>
        <v>1.0137660368918172E-10</v>
      </c>
      <c r="TC13">
        <f t="shared" si="52"/>
        <v>1.1155964587412453E-10</v>
      </c>
      <c r="TD13">
        <f t="shared" si="52"/>
        <v>4.4552020322122529E-10</v>
      </c>
      <c r="TE13">
        <f t="shared" si="52"/>
        <v>1.1348294622887734E-9</v>
      </c>
      <c r="TF13">
        <f t="shared" si="52"/>
        <v>0</v>
      </c>
      <c r="TG13">
        <f t="shared" si="52"/>
        <v>0</v>
      </c>
      <c r="TH13">
        <f t="shared" si="52"/>
        <v>0</v>
      </c>
      <c r="TI13">
        <f t="shared" si="52"/>
        <v>3.5706199074758099E-12</v>
      </c>
      <c r="TJ13">
        <f t="shared" si="52"/>
        <v>0</v>
      </c>
      <c r="TK13">
        <f t="shared" si="52"/>
        <v>0</v>
      </c>
      <c r="TL13">
        <f t="shared" si="52"/>
        <v>0</v>
      </c>
      <c r="TM13">
        <f t="shared" si="52"/>
        <v>0</v>
      </c>
      <c r="TN13">
        <f t="shared" si="52"/>
        <v>0</v>
      </c>
      <c r="TO13">
        <f t="shared" si="52"/>
        <v>0</v>
      </c>
      <c r="TP13">
        <f t="shared" si="52"/>
        <v>0</v>
      </c>
      <c r="TQ13">
        <f t="shared" si="52"/>
        <v>0</v>
      </c>
      <c r="TR13">
        <f t="shared" si="52"/>
        <v>0</v>
      </c>
      <c r="TS13">
        <f t="shared" si="52"/>
        <v>0</v>
      </c>
      <c r="TT13">
        <f t="shared" si="52"/>
        <v>0</v>
      </c>
      <c r="TU13">
        <f t="shared" si="52"/>
        <v>0</v>
      </c>
      <c r="TV13">
        <f t="shared" si="52"/>
        <v>0</v>
      </c>
      <c r="TW13">
        <f t="shared" si="52"/>
        <v>0</v>
      </c>
      <c r="TX13">
        <f t="shared" si="52"/>
        <v>0</v>
      </c>
      <c r="TY13">
        <f t="shared" si="52"/>
        <v>0</v>
      </c>
      <c r="TZ13">
        <f t="shared" si="52"/>
        <v>0</v>
      </c>
      <c r="UA13">
        <f t="shared" si="52"/>
        <v>0</v>
      </c>
      <c r="UB13">
        <f t="shared" si="52"/>
        <v>0</v>
      </c>
      <c r="UC13">
        <f t="shared" si="52"/>
        <v>0</v>
      </c>
      <c r="UD13">
        <f t="shared" si="52"/>
        <v>0</v>
      </c>
      <c r="UE13">
        <f t="shared" si="52"/>
        <v>0</v>
      </c>
      <c r="UF13">
        <f t="shared" si="52"/>
        <v>0</v>
      </c>
      <c r="UG13">
        <f t="shared" si="52"/>
        <v>0</v>
      </c>
      <c r="UH13">
        <f t="shared" si="52"/>
        <v>0</v>
      </c>
      <c r="UI13">
        <f t="shared" si="52"/>
        <v>0</v>
      </c>
      <c r="UJ13">
        <f t="shared" si="52"/>
        <v>0</v>
      </c>
      <c r="UK13">
        <f t="shared" si="52"/>
        <v>0</v>
      </c>
      <c r="UL13">
        <f t="shared" si="52"/>
        <v>0</v>
      </c>
      <c r="UM13">
        <f t="shared" si="52"/>
        <v>0</v>
      </c>
      <c r="UN13">
        <f t="shared" si="52"/>
        <v>0</v>
      </c>
      <c r="UO13">
        <f t="shared" si="52"/>
        <v>0</v>
      </c>
      <c r="UP13">
        <f t="shared" si="52"/>
        <v>0</v>
      </c>
      <c r="UQ13">
        <f t="shared" si="52"/>
        <v>0</v>
      </c>
      <c r="UR13">
        <f t="shared" si="52"/>
        <v>0</v>
      </c>
      <c r="US13">
        <f t="shared" si="52"/>
        <v>0</v>
      </c>
      <c r="UT13">
        <f t="shared" si="52"/>
        <v>0</v>
      </c>
      <c r="UU13">
        <f t="shared" si="52"/>
        <v>0</v>
      </c>
      <c r="UV13">
        <f t="shared" si="52"/>
        <v>0</v>
      </c>
      <c r="UW13">
        <f t="shared" si="52"/>
        <v>0</v>
      </c>
      <c r="UX13">
        <f t="shared" si="52"/>
        <v>0</v>
      </c>
      <c r="UY13">
        <f t="shared" si="52"/>
        <v>0</v>
      </c>
      <c r="UZ13">
        <f t="shared" si="52"/>
        <v>0</v>
      </c>
      <c r="VA13">
        <f t="shared" si="52"/>
        <v>0</v>
      </c>
      <c r="VB13">
        <f t="shared" si="52"/>
        <v>0</v>
      </c>
      <c r="VC13">
        <f t="shared" si="52"/>
        <v>0</v>
      </c>
      <c r="VD13">
        <f t="shared" si="52"/>
        <v>0</v>
      </c>
      <c r="VE13">
        <f t="shared" si="52"/>
        <v>0</v>
      </c>
      <c r="VF13">
        <f t="shared" si="52"/>
        <v>0</v>
      </c>
      <c r="VG13">
        <f t="shared" si="52"/>
        <v>0</v>
      </c>
      <c r="VH13">
        <f t="shared" ref="VH13:XS13" si="53">IF(VH2&gt;1E-30,VH7,0)</f>
        <v>0</v>
      </c>
      <c r="VI13">
        <f t="shared" si="53"/>
        <v>0</v>
      </c>
      <c r="VJ13">
        <f t="shared" si="53"/>
        <v>0</v>
      </c>
      <c r="VK13">
        <f t="shared" si="53"/>
        <v>0</v>
      </c>
      <c r="VL13">
        <f t="shared" si="53"/>
        <v>0</v>
      </c>
      <c r="VM13">
        <f t="shared" si="53"/>
        <v>0</v>
      </c>
      <c r="VN13">
        <f t="shared" si="53"/>
        <v>0</v>
      </c>
      <c r="VO13">
        <f t="shared" si="53"/>
        <v>0</v>
      </c>
      <c r="VP13">
        <f t="shared" si="53"/>
        <v>0</v>
      </c>
      <c r="VQ13">
        <f t="shared" si="53"/>
        <v>0</v>
      </c>
      <c r="VR13">
        <f t="shared" si="53"/>
        <v>0</v>
      </c>
      <c r="VS13">
        <f t="shared" si="53"/>
        <v>0</v>
      </c>
      <c r="VT13">
        <f t="shared" si="53"/>
        <v>0</v>
      </c>
      <c r="VU13">
        <f t="shared" si="53"/>
        <v>0</v>
      </c>
      <c r="VV13">
        <f t="shared" si="53"/>
        <v>0</v>
      </c>
      <c r="VW13">
        <f t="shared" si="53"/>
        <v>0</v>
      </c>
      <c r="VX13">
        <f t="shared" si="53"/>
        <v>0</v>
      </c>
      <c r="VY13">
        <f t="shared" si="53"/>
        <v>0</v>
      </c>
      <c r="VZ13">
        <f t="shared" si="53"/>
        <v>0</v>
      </c>
      <c r="WA13">
        <f t="shared" si="53"/>
        <v>0</v>
      </c>
      <c r="WB13">
        <f t="shared" si="53"/>
        <v>0</v>
      </c>
      <c r="WC13">
        <f t="shared" si="53"/>
        <v>0</v>
      </c>
      <c r="WD13">
        <f t="shared" si="53"/>
        <v>0</v>
      </c>
      <c r="WE13">
        <f t="shared" si="53"/>
        <v>0</v>
      </c>
      <c r="WF13">
        <f t="shared" si="53"/>
        <v>0</v>
      </c>
      <c r="WG13">
        <f t="shared" si="53"/>
        <v>0</v>
      </c>
      <c r="WH13">
        <f t="shared" si="53"/>
        <v>0</v>
      </c>
      <c r="WI13">
        <f t="shared" si="53"/>
        <v>0</v>
      </c>
      <c r="WJ13">
        <f t="shared" si="53"/>
        <v>0</v>
      </c>
      <c r="WK13">
        <f t="shared" si="53"/>
        <v>0</v>
      </c>
      <c r="WL13">
        <f t="shared" si="53"/>
        <v>0</v>
      </c>
      <c r="WM13">
        <f t="shared" si="53"/>
        <v>0</v>
      </c>
      <c r="WN13">
        <f t="shared" si="53"/>
        <v>0</v>
      </c>
      <c r="WO13">
        <f t="shared" si="53"/>
        <v>0</v>
      </c>
      <c r="WP13">
        <f t="shared" si="53"/>
        <v>1.1563274625617733E-10</v>
      </c>
      <c r="WQ13">
        <f t="shared" si="53"/>
        <v>4.5687119553109492E-10</v>
      </c>
      <c r="WR13">
        <f t="shared" si="53"/>
        <v>0</v>
      </c>
      <c r="WS13">
        <f t="shared" si="53"/>
        <v>0</v>
      </c>
      <c r="WT13">
        <f t="shared" si="53"/>
        <v>0</v>
      </c>
      <c r="WU13">
        <f t="shared" si="53"/>
        <v>0</v>
      </c>
      <c r="WV13">
        <f t="shared" si="53"/>
        <v>0</v>
      </c>
      <c r="WW13">
        <f t="shared" si="53"/>
        <v>0</v>
      </c>
      <c r="WX13">
        <f t="shared" si="53"/>
        <v>0</v>
      </c>
      <c r="WY13">
        <f t="shared" si="53"/>
        <v>1.1457492672349908E-10</v>
      </c>
      <c r="WZ13">
        <f t="shared" si="53"/>
        <v>1.4775933990804763E-10</v>
      </c>
      <c r="XA13">
        <f t="shared" si="53"/>
        <v>1.8868259662519693E-12</v>
      </c>
      <c r="XB13">
        <f t="shared" si="53"/>
        <v>0</v>
      </c>
      <c r="XC13">
        <f t="shared" si="53"/>
        <v>0</v>
      </c>
      <c r="XD13">
        <f t="shared" si="53"/>
        <v>1.1799271656270932E-10</v>
      </c>
      <c r="XE13">
        <f t="shared" si="53"/>
        <v>0</v>
      </c>
      <c r="XF13">
        <f t="shared" si="53"/>
        <v>1.1532094682522324E-10</v>
      </c>
      <c r="XG13">
        <f t="shared" si="53"/>
        <v>2.752445630361569E-12</v>
      </c>
      <c r="XH13">
        <f t="shared" si="53"/>
        <v>2.7186363141841124E-12</v>
      </c>
      <c r="XI13">
        <f t="shared" si="53"/>
        <v>4.7754125269244236E-12</v>
      </c>
      <c r="XJ13">
        <f t="shared" si="53"/>
        <v>7.2518142715583297E-12</v>
      </c>
      <c r="XK13">
        <f t="shared" si="53"/>
        <v>1.6968406732827826E-12</v>
      </c>
      <c r="XL13">
        <f t="shared" si="53"/>
        <v>7.4068666287180349E-13</v>
      </c>
      <c r="XM13">
        <f t="shared" si="53"/>
        <v>3.7826659582254353E-12</v>
      </c>
      <c r="XN13">
        <f t="shared" si="53"/>
        <v>1.1609751503955822E-10</v>
      </c>
      <c r="XO13">
        <f t="shared" si="53"/>
        <v>7.5612131934801263E-11</v>
      </c>
      <c r="XP13">
        <f t="shared" si="53"/>
        <v>4.2169562371211275E-12</v>
      </c>
      <c r="XQ13">
        <f t="shared" si="53"/>
        <v>2.1527405353421179E-12</v>
      </c>
      <c r="XR13">
        <f t="shared" si="53"/>
        <v>3.1568488263676603E-12</v>
      </c>
      <c r="XS13">
        <f t="shared" si="53"/>
        <v>3.8638989490028664E-12</v>
      </c>
      <c r="XT13">
        <f t="shared" ref="XT13:ZS13" si="54">IF(XT2&gt;1E-30,XT7,0)</f>
        <v>1.1568505974345654E-13</v>
      </c>
      <c r="XU13">
        <f t="shared" si="54"/>
        <v>1.135414153842851E-12</v>
      </c>
      <c r="XV13">
        <f t="shared" si="54"/>
        <v>6.8534487050928982E-12</v>
      </c>
      <c r="XW13">
        <f t="shared" si="54"/>
        <v>7.5135731476835432E-13</v>
      </c>
      <c r="XX13">
        <f t="shared" si="54"/>
        <v>4.3125925549263539E-12</v>
      </c>
      <c r="XY13">
        <f t="shared" si="54"/>
        <v>6.0290511176376449E-12</v>
      </c>
      <c r="XZ13">
        <f t="shared" si="54"/>
        <v>0</v>
      </c>
      <c r="YA13">
        <f t="shared" si="54"/>
        <v>1.1121203689992764E-10</v>
      </c>
      <c r="YB13">
        <f t="shared" si="54"/>
        <v>1.1171422391506112E-10</v>
      </c>
      <c r="YC13">
        <f t="shared" si="54"/>
        <v>1.1218443809880755E-10</v>
      </c>
      <c r="YD13">
        <f t="shared" si="54"/>
        <v>5.66473852803352E-12</v>
      </c>
      <c r="YE13">
        <f t="shared" si="54"/>
        <v>1.273782551537012E-11</v>
      </c>
      <c r="YF13">
        <f t="shared" si="54"/>
        <v>6.3339035383083E-12</v>
      </c>
      <c r="YG13">
        <f t="shared" si="54"/>
        <v>2.9647795033634411E-10</v>
      </c>
      <c r="YH13">
        <f t="shared" si="54"/>
        <v>1.1112920090797475E-10</v>
      </c>
      <c r="YI13">
        <f t="shared" si="54"/>
        <v>1.3736533206382645E-10</v>
      </c>
      <c r="YJ13">
        <f t="shared" si="54"/>
        <v>6.5183691200884925E-12</v>
      </c>
      <c r="YK13">
        <f t="shared" si="54"/>
        <v>4.5999769275973885E-12</v>
      </c>
      <c r="YL13">
        <f t="shared" si="54"/>
        <v>1.134652401412036E-10</v>
      </c>
      <c r="YM13">
        <f t="shared" si="54"/>
        <v>4.6540404400815605E-10</v>
      </c>
      <c r="YN13">
        <f t="shared" si="54"/>
        <v>1.1387414892149625E-9</v>
      </c>
      <c r="YO13">
        <f t="shared" si="54"/>
        <v>2.2972100762576588E-9</v>
      </c>
      <c r="YP13">
        <f t="shared" si="54"/>
        <v>4.0168608105202195E-9</v>
      </c>
      <c r="YQ13">
        <f t="shared" si="54"/>
        <v>0</v>
      </c>
      <c r="YR13">
        <f t="shared" si="54"/>
        <v>1.1530682217695655E-9</v>
      </c>
      <c r="YS13">
        <f t="shared" si="54"/>
        <v>1.1607671056420052E-9</v>
      </c>
      <c r="YT13">
        <f t="shared" si="54"/>
        <v>4.6528769492866216E-10</v>
      </c>
      <c r="YU13">
        <f t="shared" si="54"/>
        <v>1.1548913094840525E-9</v>
      </c>
      <c r="YV13">
        <f t="shared" si="54"/>
        <v>1.1609743735616724E-9</v>
      </c>
      <c r="YW13">
        <f t="shared" si="54"/>
        <v>2.29546443128116E-9</v>
      </c>
      <c r="YX13">
        <f t="shared" si="54"/>
        <v>4.0126098864038927E-9</v>
      </c>
      <c r="YY13">
        <f t="shared" si="54"/>
        <v>0</v>
      </c>
      <c r="YZ13">
        <f t="shared" si="54"/>
        <v>0</v>
      </c>
      <c r="ZA13">
        <f t="shared" si="54"/>
        <v>2.3171546387545146E-9</v>
      </c>
      <c r="ZB13">
        <f t="shared" si="54"/>
        <v>4.0603788300751551E-9</v>
      </c>
      <c r="ZC13">
        <f t="shared" si="54"/>
        <v>6.4466258277235178E-9</v>
      </c>
      <c r="ZD13">
        <f t="shared" si="54"/>
        <v>0</v>
      </c>
      <c r="ZE13">
        <f t="shared" si="54"/>
        <v>0</v>
      </c>
      <c r="ZF13">
        <f t="shared" si="54"/>
        <v>0</v>
      </c>
      <c r="ZG13">
        <f t="shared" si="54"/>
        <v>0</v>
      </c>
      <c r="ZH13">
        <f t="shared" si="54"/>
        <v>0</v>
      </c>
      <c r="ZI13">
        <f t="shared" si="54"/>
        <v>0</v>
      </c>
      <c r="ZJ13">
        <f t="shared" si="54"/>
        <v>0</v>
      </c>
      <c r="ZK13">
        <f t="shared" si="54"/>
        <v>0</v>
      </c>
      <c r="ZL13">
        <f t="shared" si="54"/>
        <v>0</v>
      </c>
      <c r="ZM13">
        <f t="shared" si="54"/>
        <v>0</v>
      </c>
      <c r="ZN13">
        <f t="shared" si="54"/>
        <v>0</v>
      </c>
      <c r="ZO13">
        <f t="shared" si="54"/>
        <v>0</v>
      </c>
      <c r="ZP13">
        <f t="shared" si="54"/>
        <v>0</v>
      </c>
      <c r="ZQ13">
        <f t="shared" si="54"/>
        <v>0</v>
      </c>
      <c r="ZR13">
        <f t="shared" si="54"/>
        <v>0</v>
      </c>
      <c r="ZS13">
        <f t="shared" si="54"/>
        <v>0</v>
      </c>
      <c r="ZV13">
        <f>SUM(C13:ZS13)/475</f>
        <v>9.7079552141266709E-11</v>
      </c>
      <c r="ZW13">
        <f>MAX(C13:ZS13)</f>
        <v>6.4466258277235178E-9</v>
      </c>
    </row>
    <row r="14" spans="1:699" x14ac:dyDescent="0.2">
      <c r="B14" s="1">
        <v>3600000</v>
      </c>
      <c r="C14">
        <f>IF(C3&gt;1E-30,C8,0)</f>
        <v>5.149775450760049E-12</v>
      </c>
      <c r="D14">
        <f t="shared" ref="D14:BO14" si="55">IF(D3&gt;1E-30,D8,0)</f>
        <v>3.4804518764554865E-12</v>
      </c>
      <c r="E14">
        <f t="shared" si="55"/>
        <v>1.7572298555045827E-12</v>
      </c>
      <c r="F14">
        <f t="shared" si="55"/>
        <v>9.283042788777952E-12</v>
      </c>
      <c r="G14">
        <f t="shared" si="55"/>
        <v>1.1846935251312918E-12</v>
      </c>
      <c r="H14">
        <f t="shared" si="55"/>
        <v>4.0059282148841187E-11</v>
      </c>
      <c r="I14">
        <f t="shared" si="55"/>
        <v>3.3161235237934632E-12</v>
      </c>
      <c r="J14">
        <f t="shared" si="55"/>
        <v>4.1648709186340881E-11</v>
      </c>
      <c r="K14">
        <f t="shared" si="55"/>
        <v>2.8851395836642744E-13</v>
      </c>
      <c r="L14">
        <f t="shared" si="55"/>
        <v>1.6252364663220387E-12</v>
      </c>
      <c r="M14">
        <f t="shared" si="55"/>
        <v>3.5070483027099376E-11</v>
      </c>
      <c r="N14">
        <f t="shared" si="55"/>
        <v>7.9000756547100681E-12</v>
      </c>
      <c r="O14">
        <f t="shared" si="55"/>
        <v>3.6080304769829234E-12</v>
      </c>
      <c r="P14">
        <f t="shared" si="55"/>
        <v>4.4993868999643493E-12</v>
      </c>
      <c r="Q14">
        <f t="shared" si="55"/>
        <v>3.7801286847026432E-12</v>
      </c>
      <c r="R14">
        <f t="shared" si="55"/>
        <v>1.9992427347620312E-11</v>
      </c>
      <c r="S14">
        <f t="shared" si="55"/>
        <v>3.4070139466255877E-12</v>
      </c>
      <c r="T14">
        <f t="shared" si="55"/>
        <v>2.8875899643236168E-12</v>
      </c>
      <c r="U14">
        <f t="shared" si="55"/>
        <v>1.1359529270509557E-11</v>
      </c>
      <c r="V14">
        <f t="shared" si="55"/>
        <v>5.5402937986064779E-12</v>
      </c>
      <c r="W14">
        <f t="shared" si="55"/>
        <v>1.1547424878561433E-11</v>
      </c>
      <c r="X14">
        <f t="shared" si="55"/>
        <v>1.6802575656997604E-11</v>
      </c>
      <c r="Y14">
        <f t="shared" si="55"/>
        <v>1.3716408955767244E-11</v>
      </c>
      <c r="Z14">
        <f t="shared" si="55"/>
        <v>9.8127815273690067E-12</v>
      </c>
      <c r="AA14">
        <f t="shared" si="55"/>
        <v>4.1707124569186726E-11</v>
      </c>
      <c r="AB14">
        <f t="shared" si="55"/>
        <v>2.0249773963499877E-11</v>
      </c>
      <c r="AC14">
        <f t="shared" si="55"/>
        <v>4.1784684734755024E-11</v>
      </c>
      <c r="AD14">
        <f t="shared" si="55"/>
        <v>1.1390232640974077E-11</v>
      </c>
      <c r="AE14">
        <f t="shared" si="55"/>
        <v>1.0713304360911014E-11</v>
      </c>
      <c r="AF14">
        <f t="shared" si="55"/>
        <v>1.8293242715835717E-11</v>
      </c>
      <c r="AG14">
        <f t="shared" si="55"/>
        <v>4.158203942795742E-11</v>
      </c>
      <c r="AH14">
        <f t="shared" si="55"/>
        <v>1.4813834841804725E-11</v>
      </c>
      <c r="AI14">
        <f t="shared" si="55"/>
        <v>1.7607882307019484E-11</v>
      </c>
      <c r="AJ14">
        <f t="shared" si="55"/>
        <v>1.7066393664244609E-11</v>
      </c>
      <c r="AK14">
        <f t="shared" si="55"/>
        <v>1.5060503851775397E-11</v>
      </c>
      <c r="AL14">
        <f t="shared" si="55"/>
        <v>7.1782949321510007E-12</v>
      </c>
      <c r="AM14">
        <f t="shared" si="55"/>
        <v>4.1622358786585979E-11</v>
      </c>
      <c r="AN14">
        <f t="shared" si="55"/>
        <v>1.1533724604778077E-11</v>
      </c>
      <c r="AO14">
        <f t="shared" si="55"/>
        <v>1.3201203979297672E-11</v>
      </c>
      <c r="AP14">
        <f t="shared" si="55"/>
        <v>1.6793874855027284E-11</v>
      </c>
      <c r="AQ14">
        <f t="shared" si="55"/>
        <v>6.8000732105792943E-11</v>
      </c>
      <c r="AR14">
        <f t="shared" si="55"/>
        <v>3.1529903249529315E-11</v>
      </c>
      <c r="AS14">
        <f t="shared" si="55"/>
        <v>1.498561134350236E-10</v>
      </c>
      <c r="AT14">
        <f t="shared" si="55"/>
        <v>5.6494689603749265E-10</v>
      </c>
      <c r="AU14">
        <f t="shared" si="55"/>
        <v>1.3450216177015448E-9</v>
      </c>
      <c r="AV14">
        <f t="shared" si="55"/>
        <v>2.6941586682144754E-9</v>
      </c>
      <c r="AW14">
        <f t="shared" si="55"/>
        <v>2.6686192872358376E-9</v>
      </c>
      <c r="AX14">
        <f t="shared" si="55"/>
        <v>4.6268781325329844E-9</v>
      </c>
      <c r="AY14">
        <f t="shared" si="55"/>
        <v>0</v>
      </c>
      <c r="AZ14">
        <f t="shared" si="55"/>
        <v>0</v>
      </c>
      <c r="BA14">
        <f t="shared" si="55"/>
        <v>0</v>
      </c>
      <c r="BB14">
        <f t="shared" si="55"/>
        <v>0</v>
      </c>
      <c r="BC14">
        <f t="shared" si="55"/>
        <v>0</v>
      </c>
      <c r="BD14">
        <f t="shared" si="55"/>
        <v>0</v>
      </c>
      <c r="BE14">
        <f t="shared" si="55"/>
        <v>0</v>
      </c>
      <c r="BF14">
        <f t="shared" si="55"/>
        <v>0</v>
      </c>
      <c r="BG14">
        <f t="shared" si="55"/>
        <v>0</v>
      </c>
      <c r="BH14">
        <f t="shared" si="55"/>
        <v>0</v>
      </c>
      <c r="BI14">
        <f t="shared" si="55"/>
        <v>0</v>
      </c>
      <c r="BJ14">
        <f t="shared" si="55"/>
        <v>0</v>
      </c>
      <c r="BK14">
        <f t="shared" si="55"/>
        <v>0</v>
      </c>
      <c r="BL14">
        <f t="shared" si="55"/>
        <v>0</v>
      </c>
      <c r="BM14">
        <f t="shared" si="55"/>
        <v>0</v>
      </c>
      <c r="BN14">
        <f t="shared" si="55"/>
        <v>0</v>
      </c>
      <c r="BO14">
        <f t="shared" si="55"/>
        <v>0</v>
      </c>
      <c r="BP14">
        <f t="shared" ref="BP14:EA14" si="56">IF(BP3&gt;1E-30,BP8,0)</f>
        <v>0</v>
      </c>
      <c r="BQ14">
        <f t="shared" si="56"/>
        <v>0</v>
      </c>
      <c r="BR14">
        <f t="shared" si="56"/>
        <v>0</v>
      </c>
      <c r="BS14">
        <f t="shared" si="56"/>
        <v>0</v>
      </c>
      <c r="BT14">
        <f t="shared" si="56"/>
        <v>0</v>
      </c>
      <c r="BU14">
        <f t="shared" si="56"/>
        <v>0</v>
      </c>
      <c r="BV14">
        <f t="shared" si="56"/>
        <v>0</v>
      </c>
      <c r="BW14">
        <f t="shared" si="56"/>
        <v>0</v>
      </c>
      <c r="BX14">
        <f t="shared" si="56"/>
        <v>0</v>
      </c>
      <c r="BY14">
        <f t="shared" si="56"/>
        <v>0</v>
      </c>
      <c r="BZ14">
        <f t="shared" si="56"/>
        <v>0</v>
      </c>
      <c r="CA14">
        <f t="shared" si="56"/>
        <v>0</v>
      </c>
      <c r="CB14">
        <f t="shared" si="56"/>
        <v>0</v>
      </c>
      <c r="CC14">
        <f t="shared" si="56"/>
        <v>0</v>
      </c>
      <c r="CD14">
        <f t="shared" si="56"/>
        <v>0</v>
      </c>
      <c r="CE14">
        <f t="shared" si="56"/>
        <v>0</v>
      </c>
      <c r="CF14">
        <f t="shared" si="56"/>
        <v>0</v>
      </c>
      <c r="CG14">
        <f t="shared" si="56"/>
        <v>0</v>
      </c>
      <c r="CH14">
        <f t="shared" si="56"/>
        <v>0</v>
      </c>
      <c r="CI14">
        <f t="shared" si="56"/>
        <v>0</v>
      </c>
      <c r="CJ14">
        <f t="shared" si="56"/>
        <v>0</v>
      </c>
      <c r="CK14">
        <f t="shared" si="56"/>
        <v>0</v>
      </c>
      <c r="CL14">
        <f t="shared" si="56"/>
        <v>0</v>
      </c>
      <c r="CM14">
        <f t="shared" si="56"/>
        <v>0</v>
      </c>
      <c r="CN14">
        <f t="shared" si="56"/>
        <v>0</v>
      </c>
      <c r="CO14">
        <f t="shared" si="56"/>
        <v>0</v>
      </c>
      <c r="CP14">
        <f t="shared" si="56"/>
        <v>0</v>
      </c>
      <c r="CQ14">
        <f t="shared" si="56"/>
        <v>0</v>
      </c>
      <c r="CR14">
        <f t="shared" si="56"/>
        <v>0</v>
      </c>
      <c r="CS14">
        <f t="shared" si="56"/>
        <v>4.7231148352596549E-10</v>
      </c>
      <c r="CT14">
        <f t="shared" si="56"/>
        <v>0</v>
      </c>
      <c r="CU14">
        <f t="shared" si="56"/>
        <v>1.2487466969942887E-9</v>
      </c>
      <c r="CV14">
        <f t="shared" si="56"/>
        <v>5.8015805926459925E-10</v>
      </c>
      <c r="CW14">
        <f t="shared" si="56"/>
        <v>0</v>
      </c>
      <c r="CX14">
        <f t="shared" si="56"/>
        <v>1.428472566135795E-9</v>
      </c>
      <c r="CY14">
        <f t="shared" si="56"/>
        <v>5.678356444992501E-10</v>
      </c>
      <c r="CZ14">
        <f t="shared" si="56"/>
        <v>1.3234401244384441E-10</v>
      </c>
      <c r="DA14">
        <f t="shared" si="56"/>
        <v>8.5718652983374979E-12</v>
      </c>
      <c r="DB14">
        <f t="shared" si="56"/>
        <v>7.3631064705680407E-12</v>
      </c>
      <c r="DC14">
        <f t="shared" si="56"/>
        <v>2.1455128073941883E-12</v>
      </c>
      <c r="DD14">
        <f t="shared" si="56"/>
        <v>2.833681342455873E-13</v>
      </c>
      <c r="DE14">
        <f t="shared" si="56"/>
        <v>1.4513946348199758E-10</v>
      </c>
      <c r="DF14">
        <f t="shared" si="56"/>
        <v>5.347487910923193E-11</v>
      </c>
      <c r="DG14">
        <f t="shared" si="56"/>
        <v>4.8790425081822315E-12</v>
      </c>
      <c r="DH14">
        <f t="shared" si="56"/>
        <v>5.9976622948138876E-12</v>
      </c>
      <c r="DI14">
        <f t="shared" si="56"/>
        <v>1.6470627662703055E-10</v>
      </c>
      <c r="DJ14">
        <f t="shared" si="56"/>
        <v>1.5228564307575644E-11</v>
      </c>
      <c r="DK14">
        <f t="shared" si="56"/>
        <v>5.3429693808439812E-12</v>
      </c>
      <c r="DL14">
        <f t="shared" si="56"/>
        <v>6.1033675351885103E-12</v>
      </c>
      <c r="DM14">
        <f t="shared" si="56"/>
        <v>3.020174120284516E-12</v>
      </c>
      <c r="DN14">
        <f t="shared" si="56"/>
        <v>2.7212298185709503E-11</v>
      </c>
      <c r="DO14">
        <f t="shared" si="56"/>
        <v>9.739750301647128E-12</v>
      </c>
      <c r="DP14">
        <f t="shared" si="56"/>
        <v>2.836043113939002E-11</v>
      </c>
      <c r="DQ14">
        <f t="shared" si="56"/>
        <v>2.0819028973289075E-11</v>
      </c>
      <c r="DR14">
        <f t="shared" si="56"/>
        <v>1.9890177057476994E-11</v>
      </c>
      <c r="DS14">
        <f t="shared" si="56"/>
        <v>5.3309644926209002E-10</v>
      </c>
      <c r="DT14">
        <f t="shared" si="56"/>
        <v>5.2894782438575462E-12</v>
      </c>
      <c r="DU14">
        <f t="shared" si="56"/>
        <v>1.7251695407066483E-11</v>
      </c>
      <c r="DV14">
        <f t="shared" si="56"/>
        <v>2.293076866388385E-11</v>
      </c>
      <c r="DW14">
        <f t="shared" si="56"/>
        <v>7.3091879332631974E-12</v>
      </c>
      <c r="DX14">
        <f t="shared" si="56"/>
        <v>1.1186228501548517E-10</v>
      </c>
      <c r="DY14">
        <f t="shared" si="56"/>
        <v>3.4879027929033963E-12</v>
      </c>
      <c r="DZ14">
        <f t="shared" si="56"/>
        <v>3.2174405118847795E-12</v>
      </c>
      <c r="EA14">
        <f t="shared" si="56"/>
        <v>1.9490278648678327E-11</v>
      </c>
      <c r="EB14">
        <f t="shared" ref="EB14:GM14" si="57">IF(EB3&gt;1E-30,EB8,0)</f>
        <v>9.3169684326291017E-12</v>
      </c>
      <c r="EC14">
        <f t="shared" si="57"/>
        <v>7.4434610487481196E-13</v>
      </c>
      <c r="ED14">
        <f t="shared" si="57"/>
        <v>5.2371302396441273E-12</v>
      </c>
      <c r="EE14">
        <f t="shared" si="57"/>
        <v>1.1428703781252063E-12</v>
      </c>
      <c r="EF14">
        <f t="shared" si="57"/>
        <v>2.4658412788293133E-12</v>
      </c>
      <c r="EG14">
        <f t="shared" si="57"/>
        <v>5.3055055884601717E-11</v>
      </c>
      <c r="EH14">
        <f t="shared" si="57"/>
        <v>3.0183737252365611E-11</v>
      </c>
      <c r="EI14">
        <f t="shared" si="57"/>
        <v>1.2713632736755159E-11</v>
      </c>
      <c r="EJ14">
        <f t="shared" si="57"/>
        <v>1.938976620536692E-11</v>
      </c>
      <c r="EK14">
        <f t="shared" si="57"/>
        <v>1.3977129675619946E-12</v>
      </c>
      <c r="EL14">
        <f t="shared" si="57"/>
        <v>2.8263385088277622E-12</v>
      </c>
      <c r="EM14">
        <f t="shared" si="57"/>
        <v>3.5355551685573955E-12</v>
      </c>
      <c r="EN14">
        <f t="shared" si="57"/>
        <v>0</v>
      </c>
      <c r="EO14">
        <f t="shared" si="57"/>
        <v>3.4876566935909932E-11</v>
      </c>
      <c r="EP14">
        <f t="shared" si="57"/>
        <v>6.8817935368876443E-11</v>
      </c>
      <c r="EQ14">
        <f t="shared" si="57"/>
        <v>1.886896007495203E-11</v>
      </c>
      <c r="ER14">
        <f t="shared" si="57"/>
        <v>2.0174766995774715E-11</v>
      </c>
      <c r="ES14">
        <f t="shared" si="57"/>
        <v>4.7669208966849337E-12</v>
      </c>
      <c r="ET14">
        <f t="shared" si="57"/>
        <v>2.7886124948914339E-12</v>
      </c>
      <c r="EU14">
        <f t="shared" si="57"/>
        <v>1.1939745233764995E-12</v>
      </c>
      <c r="EV14">
        <f t="shared" si="57"/>
        <v>6.4127038847363332E-12</v>
      </c>
      <c r="EW14">
        <f t="shared" si="57"/>
        <v>5.4691685845593691E-12</v>
      </c>
      <c r="EX14">
        <f t="shared" si="57"/>
        <v>4.2834984584585816E-11</v>
      </c>
      <c r="EY14">
        <f t="shared" si="57"/>
        <v>1.3003076187299657E-11</v>
      </c>
      <c r="EZ14">
        <f t="shared" si="57"/>
        <v>2.1397940531419533E-11</v>
      </c>
      <c r="FA14">
        <f t="shared" si="57"/>
        <v>1.8252246966851428E-12</v>
      </c>
      <c r="FB14">
        <f t="shared" si="57"/>
        <v>1.2852870569225326E-11</v>
      </c>
      <c r="FC14">
        <f t="shared" si="57"/>
        <v>1.1631612443489945E-11</v>
      </c>
      <c r="FD14">
        <f t="shared" si="57"/>
        <v>1.7264704872118148E-11</v>
      </c>
      <c r="FE14">
        <f t="shared" si="57"/>
        <v>2.8553413095451056E-11</v>
      </c>
      <c r="FF14">
        <f t="shared" si="57"/>
        <v>1.5289824827257193E-11</v>
      </c>
      <c r="FG14">
        <f t="shared" si="57"/>
        <v>1.8871492098042132E-11</v>
      </c>
      <c r="FH14">
        <f t="shared" si="57"/>
        <v>2.278279672619395E-11</v>
      </c>
      <c r="FI14">
        <f t="shared" si="57"/>
        <v>1.0601851962072298E-11</v>
      </c>
      <c r="FJ14">
        <f t="shared" si="57"/>
        <v>9.9283596638046295E-12</v>
      </c>
      <c r="FK14">
        <f t="shared" si="57"/>
        <v>1.0551816883069604E-11</v>
      </c>
      <c r="FL14">
        <f t="shared" si="57"/>
        <v>1.4858982370610898E-11</v>
      </c>
      <c r="FM14">
        <f t="shared" si="57"/>
        <v>4.4536761563701848E-12</v>
      </c>
      <c r="FN14">
        <f t="shared" si="57"/>
        <v>1.7484483432889829E-11</v>
      </c>
      <c r="FO14">
        <f t="shared" si="57"/>
        <v>2.4761917049789693E-11</v>
      </c>
      <c r="FP14">
        <f t="shared" si="57"/>
        <v>5.8783561206071606E-12</v>
      </c>
      <c r="FQ14">
        <f t="shared" si="57"/>
        <v>2.8919066548866373E-11</v>
      </c>
      <c r="FR14">
        <f t="shared" si="57"/>
        <v>3.6560356561970345E-12</v>
      </c>
      <c r="FS14">
        <f t="shared" si="57"/>
        <v>2.9458285147027011E-11</v>
      </c>
      <c r="FT14">
        <f t="shared" si="57"/>
        <v>9.0155022407593196E-12</v>
      </c>
      <c r="FU14">
        <f t="shared" si="57"/>
        <v>3.2678959088474215E-11</v>
      </c>
      <c r="FV14">
        <f t="shared" si="57"/>
        <v>3.4509527824136894E-12</v>
      </c>
      <c r="FW14">
        <f t="shared" si="57"/>
        <v>5.9026788707060737E-12</v>
      </c>
      <c r="FX14">
        <f t="shared" si="57"/>
        <v>1.0924994887059629E-11</v>
      </c>
      <c r="FY14">
        <f t="shared" si="57"/>
        <v>1.3098680505173581E-11</v>
      </c>
      <c r="FZ14">
        <f t="shared" si="57"/>
        <v>2.2072040653679517E-11</v>
      </c>
      <c r="GA14">
        <f t="shared" si="57"/>
        <v>5.0342144101988881E-12</v>
      </c>
      <c r="GB14">
        <f t="shared" si="57"/>
        <v>1.7060938029133869E-11</v>
      </c>
      <c r="GC14">
        <f t="shared" si="57"/>
        <v>7.0792181781129779E-12</v>
      </c>
      <c r="GD14">
        <f t="shared" si="57"/>
        <v>1.4903409556968037E-11</v>
      </c>
      <c r="GE14">
        <f t="shared" si="57"/>
        <v>1.2450168292760105E-11</v>
      </c>
      <c r="GF14">
        <f t="shared" si="57"/>
        <v>1.2351248178333526E-10</v>
      </c>
      <c r="GG14">
        <f t="shared" si="57"/>
        <v>5.1394655133937875E-11</v>
      </c>
      <c r="GH14">
        <f t="shared" si="57"/>
        <v>2.9656191765692941E-12</v>
      </c>
      <c r="GI14">
        <f t="shared" si="57"/>
        <v>3.0329418579841099E-11</v>
      </c>
      <c r="GJ14">
        <f t="shared" si="57"/>
        <v>2.1635178035621204E-12</v>
      </c>
      <c r="GK14">
        <f t="shared" si="57"/>
        <v>1.8101820372145955E-11</v>
      </c>
      <c r="GL14">
        <f t="shared" si="57"/>
        <v>2.0258782528719528E-11</v>
      </c>
      <c r="GM14">
        <f t="shared" si="57"/>
        <v>1.2201453211528249E-11</v>
      </c>
      <c r="GN14">
        <f t="shared" ref="GN14:IY14" si="58">IF(GN3&gt;1E-30,GN8,0)</f>
        <v>9.1690995803146487E-12</v>
      </c>
      <c r="GO14">
        <f t="shared" si="58"/>
        <v>1.4579136933268399E-11</v>
      </c>
      <c r="GP14">
        <f t="shared" si="58"/>
        <v>2.1855907401727074E-11</v>
      </c>
      <c r="GQ14">
        <f t="shared" si="58"/>
        <v>2.0271388708740758E-11</v>
      </c>
      <c r="GR14">
        <f t="shared" si="58"/>
        <v>2.6646680188531722E-11</v>
      </c>
      <c r="GS14">
        <f t="shared" si="58"/>
        <v>1.1057009313900084E-11</v>
      </c>
      <c r="GT14">
        <f t="shared" si="58"/>
        <v>3.7905682784064984E-13</v>
      </c>
      <c r="GU14">
        <f t="shared" si="58"/>
        <v>1.7334512765650467E-12</v>
      </c>
      <c r="GV14">
        <f t="shared" si="58"/>
        <v>1.088239734772519E-11</v>
      </c>
      <c r="GW14">
        <f t="shared" si="58"/>
        <v>5.6824909997904044E-12</v>
      </c>
      <c r="GX14">
        <f t="shared" si="58"/>
        <v>1.358554222199359E-12</v>
      </c>
      <c r="GY14">
        <f t="shared" si="58"/>
        <v>1.2366233190306766E-10</v>
      </c>
      <c r="GZ14">
        <f t="shared" si="58"/>
        <v>5.7592761940475285E-11</v>
      </c>
      <c r="HA14">
        <f t="shared" si="58"/>
        <v>1.4000332165942848E-11</v>
      </c>
      <c r="HB14">
        <f t="shared" si="58"/>
        <v>1.4299362797411592E-11</v>
      </c>
      <c r="HC14">
        <f t="shared" si="58"/>
        <v>1.2198594834944843E-11</v>
      </c>
      <c r="HD14">
        <f t="shared" si="58"/>
        <v>2.3368866931966147E-11</v>
      </c>
      <c r="HE14">
        <f t="shared" si="58"/>
        <v>1.3637993976709054E-11</v>
      </c>
      <c r="HF14">
        <f t="shared" si="58"/>
        <v>3.3058131194299466E-11</v>
      </c>
      <c r="HG14">
        <f t="shared" si="58"/>
        <v>1.2476344216485079E-11</v>
      </c>
      <c r="HH14">
        <f t="shared" si="58"/>
        <v>2.7286610351070423E-11</v>
      </c>
      <c r="HI14">
        <f t="shared" si="58"/>
        <v>4.285934497802641E-10</v>
      </c>
      <c r="HJ14">
        <f t="shared" si="58"/>
        <v>1.8908013045866492E-10</v>
      </c>
      <c r="HK14">
        <f t="shared" si="58"/>
        <v>2.523166485248284E-11</v>
      </c>
      <c r="HL14">
        <f t="shared" si="58"/>
        <v>8.8056718490244458E-11</v>
      </c>
      <c r="HM14">
        <f t="shared" si="58"/>
        <v>1.0934336428261799E-11</v>
      </c>
      <c r="HN14">
        <f t="shared" si="58"/>
        <v>1.0592052227383964E-10</v>
      </c>
      <c r="HO14">
        <f t="shared" si="58"/>
        <v>4.0369589480140779E-12</v>
      </c>
      <c r="HP14">
        <f t="shared" si="58"/>
        <v>2.1504581836331159E-12</v>
      </c>
      <c r="HQ14">
        <f t="shared" si="58"/>
        <v>3.5756726738967101E-12</v>
      </c>
      <c r="HR14">
        <f t="shared" si="58"/>
        <v>1.9127639700275599E-12</v>
      </c>
      <c r="HS14">
        <f t="shared" si="58"/>
        <v>8.0968629711832392E-11</v>
      </c>
      <c r="HT14">
        <f t="shared" si="58"/>
        <v>3.398360997917813E-10</v>
      </c>
      <c r="HU14">
        <f t="shared" si="58"/>
        <v>1.0935000752830878E-11</v>
      </c>
      <c r="HV14">
        <f t="shared" si="58"/>
        <v>2.7958956348447657E-12</v>
      </c>
      <c r="HW14">
        <f t="shared" si="58"/>
        <v>1.3951920231861325E-11</v>
      </c>
      <c r="HX14">
        <f t="shared" si="58"/>
        <v>3.1328290701728047E-11</v>
      </c>
      <c r="HY14">
        <f t="shared" si="58"/>
        <v>4.1729939900787883E-12</v>
      </c>
      <c r="HZ14">
        <f t="shared" si="58"/>
        <v>3.896412275260007E-12</v>
      </c>
      <c r="IA14">
        <f t="shared" si="58"/>
        <v>5.5726968368870679E-10</v>
      </c>
      <c r="IB14">
        <f t="shared" si="58"/>
        <v>1.1267695951492261E-10</v>
      </c>
      <c r="IC14">
        <f t="shared" si="58"/>
        <v>4.5448515046618643E-12</v>
      </c>
      <c r="ID14">
        <f t="shared" si="58"/>
        <v>2.5631635197677185E-12</v>
      </c>
      <c r="IE14">
        <f t="shared" si="58"/>
        <v>2.7834834602324075E-11</v>
      </c>
      <c r="IF14">
        <f t="shared" si="58"/>
        <v>1.6184099376636751E-12</v>
      </c>
      <c r="IG14">
        <f t="shared" si="58"/>
        <v>8.09481941877978E-12</v>
      </c>
      <c r="IH14">
        <f t="shared" si="58"/>
        <v>2.0010360636269693E-13</v>
      </c>
      <c r="II14">
        <f t="shared" si="58"/>
        <v>1.5416677352651921E-11</v>
      </c>
      <c r="IJ14">
        <f t="shared" si="58"/>
        <v>2.0852696176346173E-11</v>
      </c>
      <c r="IK14">
        <f t="shared" si="58"/>
        <v>2.0340240414254349E-11</v>
      </c>
      <c r="IL14">
        <f t="shared" si="58"/>
        <v>8.3878754100555866E-11</v>
      </c>
      <c r="IM14">
        <f t="shared" si="58"/>
        <v>2.6303341843430148E-11</v>
      </c>
      <c r="IN14">
        <f t="shared" si="58"/>
        <v>5.7485254534420799E-11</v>
      </c>
      <c r="IO14">
        <f t="shared" si="58"/>
        <v>1.717378214458592E-11</v>
      </c>
      <c r="IP14">
        <f t="shared" si="58"/>
        <v>2.9836031930233555E-13</v>
      </c>
      <c r="IQ14">
        <f t="shared" si="58"/>
        <v>3.9813530541404857E-11</v>
      </c>
      <c r="IR14">
        <f t="shared" si="58"/>
        <v>2.2285694894250165E-11</v>
      </c>
      <c r="IS14">
        <f t="shared" si="58"/>
        <v>2.2525972864242708E-11</v>
      </c>
      <c r="IT14">
        <f t="shared" si="58"/>
        <v>2.3317475591974804E-10</v>
      </c>
      <c r="IU14">
        <f t="shared" si="58"/>
        <v>2.2341351951015447E-10</v>
      </c>
      <c r="IV14">
        <f t="shared" si="58"/>
        <v>1.2620829908484733E-10</v>
      </c>
      <c r="IW14">
        <f t="shared" si="58"/>
        <v>4.0042636894350124E-12</v>
      </c>
      <c r="IX14">
        <f t="shared" si="58"/>
        <v>1.4280624271008363E-11</v>
      </c>
      <c r="IY14">
        <f t="shared" si="58"/>
        <v>2.0250126103816976E-11</v>
      </c>
      <c r="IZ14">
        <f t="shared" ref="IZ14:LK14" si="59">IF(IZ3&gt;1E-30,IZ8,0)</f>
        <v>2.3376028523486142E-11</v>
      </c>
      <c r="JA14">
        <f t="shared" si="59"/>
        <v>3.0904595053215864E-11</v>
      </c>
      <c r="JB14">
        <f t="shared" si="59"/>
        <v>2.3518065144439106E-11</v>
      </c>
      <c r="JC14">
        <f t="shared" si="59"/>
        <v>3.0720747687604796E-11</v>
      </c>
      <c r="JD14">
        <f t="shared" si="59"/>
        <v>6.5664744493517002E-11</v>
      </c>
      <c r="JE14">
        <f t="shared" si="59"/>
        <v>3.2716471914303963E-11</v>
      </c>
      <c r="JF14">
        <f t="shared" si="59"/>
        <v>4.1656431679408252E-10</v>
      </c>
      <c r="JG14">
        <f t="shared" si="59"/>
        <v>5.9998998120586483E-11</v>
      </c>
      <c r="JH14">
        <f t="shared" si="59"/>
        <v>1.2861348629215146E-12</v>
      </c>
      <c r="JI14">
        <f t="shared" si="59"/>
        <v>8.8638721129317215E-12</v>
      </c>
      <c r="JJ14">
        <f t="shared" si="59"/>
        <v>3.3168008499010541E-11</v>
      </c>
      <c r="JK14">
        <f t="shared" si="59"/>
        <v>5.1527782725068282E-11</v>
      </c>
      <c r="JL14">
        <f t="shared" si="59"/>
        <v>1.711614259697947E-11</v>
      </c>
      <c r="JM14">
        <f t="shared" si="59"/>
        <v>3.2357018546772656E-11</v>
      </c>
      <c r="JN14">
        <f t="shared" si="59"/>
        <v>2.9248599229707217E-11</v>
      </c>
      <c r="JO14">
        <f t="shared" si="59"/>
        <v>5.6461991739007822E-12</v>
      </c>
      <c r="JP14">
        <f t="shared" si="59"/>
        <v>1.5662690689895368E-11</v>
      </c>
      <c r="JQ14">
        <f t="shared" si="59"/>
        <v>1.6094018976074976E-11</v>
      </c>
      <c r="JR14">
        <f t="shared" si="59"/>
        <v>1.0990936517709558E-10</v>
      </c>
      <c r="JS14">
        <f t="shared" si="59"/>
        <v>2.3633043023426642E-11</v>
      </c>
      <c r="JT14">
        <f t="shared" si="59"/>
        <v>5.0781840239526141E-11</v>
      </c>
      <c r="JU14">
        <f t="shared" si="59"/>
        <v>2.3319915900433594E-11</v>
      </c>
      <c r="JV14">
        <f t="shared" si="59"/>
        <v>2.9545272760000417E-11</v>
      </c>
      <c r="JW14">
        <f t="shared" si="59"/>
        <v>1.9851836516159489E-11</v>
      </c>
      <c r="JX14">
        <f t="shared" si="59"/>
        <v>1.4964497103464004E-11</v>
      </c>
      <c r="JY14">
        <f t="shared" si="59"/>
        <v>2.0230047126763767E-11</v>
      </c>
      <c r="JZ14">
        <f t="shared" si="59"/>
        <v>7.3966229205732053E-12</v>
      </c>
      <c r="KA14">
        <f t="shared" si="59"/>
        <v>7.3684435451967634E-12</v>
      </c>
      <c r="KB14">
        <f t="shared" si="59"/>
        <v>1.3025845936378648E-11</v>
      </c>
      <c r="KC14">
        <f t="shared" si="59"/>
        <v>1.2890856898533065E-11</v>
      </c>
      <c r="KD14">
        <f t="shared" si="59"/>
        <v>9.2500497804625129E-11</v>
      </c>
      <c r="KE14">
        <f t="shared" si="59"/>
        <v>3.4607189512447475E-10</v>
      </c>
      <c r="KF14">
        <f t="shared" si="59"/>
        <v>1.807888651670058E-11</v>
      </c>
      <c r="KG14">
        <f t="shared" si="59"/>
        <v>1.7536076319602693E-11</v>
      </c>
      <c r="KH14">
        <f t="shared" si="59"/>
        <v>2.7048518265711025E-11</v>
      </c>
      <c r="KI14">
        <f t="shared" si="59"/>
        <v>2.0707095656921367E-11</v>
      </c>
      <c r="KJ14">
        <f t="shared" si="59"/>
        <v>1.3274447168235259E-11</v>
      </c>
      <c r="KK14">
        <f t="shared" si="59"/>
        <v>1.5298016099969127E-9</v>
      </c>
      <c r="KL14">
        <f t="shared" si="59"/>
        <v>9.7574034904072846E-10</v>
      </c>
      <c r="KM14">
        <f t="shared" si="59"/>
        <v>4.8796394030348284E-12</v>
      </c>
      <c r="KN14">
        <f t="shared" si="59"/>
        <v>9.8641571860031697E-12</v>
      </c>
      <c r="KO14">
        <f t="shared" si="59"/>
        <v>3.7436862472343698E-11</v>
      </c>
      <c r="KP14">
        <f t="shared" si="59"/>
        <v>8.2048513392982512E-12</v>
      </c>
      <c r="KQ14">
        <f t="shared" si="59"/>
        <v>9.114680077489981E-12</v>
      </c>
      <c r="KR14">
        <f t="shared" si="59"/>
        <v>8.951497241084483E-12</v>
      </c>
      <c r="KS14">
        <f t="shared" si="59"/>
        <v>9.8309584661055933E-12</v>
      </c>
      <c r="KT14">
        <f t="shared" si="59"/>
        <v>9.5786257281287314E-12</v>
      </c>
      <c r="KU14">
        <f t="shared" si="59"/>
        <v>8.8494977805454598E-12</v>
      </c>
      <c r="KV14">
        <f t="shared" si="59"/>
        <v>1.3791088571427867E-11</v>
      </c>
      <c r="KW14">
        <f t="shared" si="59"/>
        <v>4.859425044253136E-12</v>
      </c>
      <c r="KX14">
        <f t="shared" si="59"/>
        <v>2.1926971915361964E-12</v>
      </c>
      <c r="KY14">
        <f t="shared" si="59"/>
        <v>1.2438765540937843E-11</v>
      </c>
      <c r="KZ14">
        <f t="shared" si="59"/>
        <v>5.1409174746076547E-12</v>
      </c>
      <c r="LA14">
        <f t="shared" si="59"/>
        <v>3.8614802900753342E-11</v>
      </c>
      <c r="LB14">
        <f t="shared" si="59"/>
        <v>8.2937013800233464E-12</v>
      </c>
      <c r="LC14">
        <f t="shared" si="59"/>
        <v>1.338100479244619E-11</v>
      </c>
      <c r="LD14">
        <f t="shared" si="59"/>
        <v>5.5408387483599369E-11</v>
      </c>
      <c r="LE14">
        <f t="shared" si="59"/>
        <v>3.7128578045519163E-12</v>
      </c>
      <c r="LF14">
        <f t="shared" si="59"/>
        <v>2.8513525281363876E-11</v>
      </c>
      <c r="LG14">
        <f t="shared" si="59"/>
        <v>5.8289623020426936E-11</v>
      </c>
      <c r="LH14">
        <f t="shared" si="59"/>
        <v>8.0262598621695083E-12</v>
      </c>
      <c r="LI14">
        <f t="shared" si="59"/>
        <v>1.1321141671617344E-11</v>
      </c>
      <c r="LJ14">
        <f t="shared" si="59"/>
        <v>6.5367896051195208E-12</v>
      </c>
      <c r="LK14">
        <f t="shared" si="59"/>
        <v>2.3929325923656849E-11</v>
      </c>
      <c r="LL14">
        <f t="shared" ref="LL14:NW14" si="60">IF(LL3&gt;1E-30,LL8,0)</f>
        <v>1.0264805257172461E-11</v>
      </c>
      <c r="LM14">
        <f t="shared" si="60"/>
        <v>3.6176194283526312E-11</v>
      </c>
      <c r="LN14">
        <f t="shared" si="60"/>
        <v>2.9371341461778129E-11</v>
      </c>
      <c r="LO14">
        <f t="shared" si="60"/>
        <v>1.525229081898827E-11</v>
      </c>
      <c r="LP14">
        <f t="shared" si="60"/>
        <v>1.0533819934319657E-11</v>
      </c>
      <c r="LQ14">
        <f t="shared" si="60"/>
        <v>5.1489863237583172E-10</v>
      </c>
      <c r="LR14">
        <f t="shared" si="60"/>
        <v>5.553030042853715E-11</v>
      </c>
      <c r="LS14">
        <f t="shared" si="60"/>
        <v>3.5135707206330784E-12</v>
      </c>
      <c r="LT14">
        <f t="shared" si="60"/>
        <v>2.1513537559331383E-11</v>
      </c>
      <c r="LU14">
        <f t="shared" si="60"/>
        <v>1.2362017005985705E-12</v>
      </c>
      <c r="LV14">
        <f t="shared" si="60"/>
        <v>1.9467382530567522E-11</v>
      </c>
      <c r="LW14">
        <f t="shared" si="60"/>
        <v>8.4121187734493102E-12</v>
      </c>
      <c r="LX14">
        <f t="shared" si="60"/>
        <v>7.5854365260621739E-12</v>
      </c>
      <c r="LY14">
        <f t="shared" si="60"/>
        <v>7.9049282112925095E-11</v>
      </c>
      <c r="LZ14">
        <f t="shared" si="60"/>
        <v>2.5102107773800665E-12</v>
      </c>
      <c r="MA14">
        <f t="shared" si="60"/>
        <v>2.2342326451578061E-11</v>
      </c>
      <c r="MB14">
        <f t="shared" si="60"/>
        <v>1.0699433741245756E-11</v>
      </c>
      <c r="MC14">
        <f t="shared" si="60"/>
        <v>2.9615180393430622E-11</v>
      </c>
      <c r="MD14">
        <f t="shared" si="60"/>
        <v>7.5930257660793103E-12</v>
      </c>
      <c r="ME14">
        <f t="shared" si="60"/>
        <v>3.1089972558601693E-13</v>
      </c>
      <c r="MF14">
        <f t="shared" si="60"/>
        <v>6.3707203476953354E-12</v>
      </c>
      <c r="MG14">
        <f t="shared" si="60"/>
        <v>5.9715821696044781E-12</v>
      </c>
      <c r="MH14">
        <f t="shared" si="60"/>
        <v>1.2815911678081865E-11</v>
      </c>
      <c r="MI14">
        <f t="shared" si="60"/>
        <v>8.9484060827798166E-12</v>
      </c>
      <c r="MJ14">
        <f t="shared" si="60"/>
        <v>9.8180471760118044E-12</v>
      </c>
      <c r="MK14">
        <f t="shared" si="60"/>
        <v>2.7903832341367041E-11</v>
      </c>
      <c r="ML14">
        <f t="shared" si="60"/>
        <v>6.3156394455658131E-11</v>
      </c>
      <c r="MM14">
        <f t="shared" si="60"/>
        <v>6.2176157938025371E-11</v>
      </c>
      <c r="MN14">
        <f t="shared" si="60"/>
        <v>2.1972593771188941E-11</v>
      </c>
      <c r="MO14">
        <f t="shared" si="60"/>
        <v>1.5258689602768532E-11</v>
      </c>
      <c r="MP14">
        <f t="shared" si="60"/>
        <v>1.1074610139509294E-11</v>
      </c>
      <c r="MQ14">
        <f t="shared" si="60"/>
        <v>7.9153233398110608E-12</v>
      </c>
      <c r="MR14">
        <f t="shared" si="60"/>
        <v>3.9425177015965433E-11</v>
      </c>
      <c r="MS14">
        <f t="shared" si="60"/>
        <v>9.4848936886576575E-12</v>
      </c>
      <c r="MT14">
        <f t="shared" si="60"/>
        <v>1.4417548604144539E-12</v>
      </c>
      <c r="MU14">
        <f t="shared" si="60"/>
        <v>1.6490215124743999E-12</v>
      </c>
      <c r="MV14">
        <f t="shared" si="60"/>
        <v>7.5568050529864981E-11</v>
      </c>
      <c r="MW14">
        <f t="shared" si="60"/>
        <v>1.0524855978799356E-11</v>
      </c>
      <c r="MX14">
        <f t="shared" si="60"/>
        <v>1.1228583856862542E-11</v>
      </c>
      <c r="MY14">
        <f t="shared" si="60"/>
        <v>1.0512658236187114E-10</v>
      </c>
      <c r="MZ14">
        <f t="shared" si="60"/>
        <v>1.6401025769382631E-11</v>
      </c>
      <c r="NA14">
        <f t="shared" si="60"/>
        <v>1.6996724855809405E-10</v>
      </c>
      <c r="NB14">
        <f t="shared" si="60"/>
        <v>2.392964455081016E-11</v>
      </c>
      <c r="NC14">
        <f t="shared" si="60"/>
        <v>1.4552946731771641E-11</v>
      </c>
      <c r="ND14">
        <f t="shared" si="60"/>
        <v>5.1488872355874864E-12</v>
      </c>
      <c r="NE14">
        <f t="shared" si="60"/>
        <v>3.573909041361418E-11</v>
      </c>
      <c r="NF14">
        <f t="shared" si="60"/>
        <v>8.8594995939877824E-12</v>
      </c>
      <c r="NG14">
        <f t="shared" si="60"/>
        <v>2.2158646480788603E-11</v>
      </c>
      <c r="NH14">
        <f t="shared" si="60"/>
        <v>6.3136209841387133E-12</v>
      </c>
      <c r="NI14">
        <f t="shared" si="60"/>
        <v>1.2385182086986682E-14</v>
      </c>
      <c r="NJ14">
        <f t="shared" si="60"/>
        <v>2.6239425989267834E-12</v>
      </c>
      <c r="NK14">
        <f t="shared" si="60"/>
        <v>6.3441540313530319E-12</v>
      </c>
      <c r="NL14">
        <f t="shared" si="60"/>
        <v>0</v>
      </c>
      <c r="NM14">
        <f t="shared" si="60"/>
        <v>5.5548538351094059E-11</v>
      </c>
      <c r="NN14">
        <f t="shared" si="60"/>
        <v>2.3686255833412696E-11</v>
      </c>
      <c r="NO14">
        <f t="shared" si="60"/>
        <v>1.9941250267895611E-11</v>
      </c>
      <c r="NP14">
        <f t="shared" si="60"/>
        <v>7.1234599323807799E-12</v>
      </c>
      <c r="NQ14">
        <f t="shared" si="60"/>
        <v>4.0490921632483999E-11</v>
      </c>
      <c r="NR14">
        <f t="shared" si="60"/>
        <v>6.3080617913211179E-12</v>
      </c>
      <c r="NS14">
        <f t="shared" si="60"/>
        <v>3.0769148407853175E-11</v>
      </c>
      <c r="NT14">
        <f t="shared" si="60"/>
        <v>3.0913199417014684E-11</v>
      </c>
      <c r="NU14">
        <f t="shared" si="60"/>
        <v>9.2163523968172297E-13</v>
      </c>
      <c r="NV14">
        <f t="shared" si="60"/>
        <v>5.6088054423006574E-10</v>
      </c>
      <c r="NW14">
        <f t="shared" si="60"/>
        <v>1.6563806442692626E-11</v>
      </c>
      <c r="NX14">
        <f t="shared" ref="NX14:QI14" si="61">IF(NX3&gt;1E-30,NX8,0)</f>
        <v>5.1524131946045168E-11</v>
      </c>
      <c r="NY14">
        <f t="shared" si="61"/>
        <v>3.0827343126390741E-10</v>
      </c>
      <c r="NZ14">
        <f t="shared" si="61"/>
        <v>5.4991089064771955E-11</v>
      </c>
      <c r="OA14">
        <f t="shared" si="61"/>
        <v>9.0213198410506437E-11</v>
      </c>
      <c r="OB14">
        <f t="shared" si="61"/>
        <v>4.9497094223412689E-10</v>
      </c>
      <c r="OC14">
        <f t="shared" si="61"/>
        <v>9.8455918150821726E-11</v>
      </c>
      <c r="OD14">
        <f t="shared" si="61"/>
        <v>1.6021802448253859E-11</v>
      </c>
      <c r="OE14">
        <f t="shared" si="61"/>
        <v>1.329413769009823E-11</v>
      </c>
      <c r="OF14">
        <f t="shared" si="61"/>
        <v>6.0974718481411278E-12</v>
      </c>
      <c r="OG14">
        <f t="shared" si="61"/>
        <v>4.2010216504065229E-11</v>
      </c>
      <c r="OH14">
        <f t="shared" si="61"/>
        <v>1.2392088567207139E-10</v>
      </c>
      <c r="OI14">
        <f t="shared" si="61"/>
        <v>2.9079732958091759E-11</v>
      </c>
      <c r="OJ14">
        <f t="shared" si="61"/>
        <v>1.0788914515862747E-11</v>
      </c>
      <c r="OK14">
        <f t="shared" si="61"/>
        <v>7.2102068103546299E-12</v>
      </c>
      <c r="OL14">
        <f t="shared" si="61"/>
        <v>2.8722942859803991E-12</v>
      </c>
      <c r="OM14">
        <f t="shared" si="61"/>
        <v>4.6748679977205372E-11</v>
      </c>
      <c r="ON14">
        <f t="shared" si="61"/>
        <v>1.0685690191023359E-12</v>
      </c>
      <c r="OO14">
        <f t="shared" si="61"/>
        <v>1.2568850436352078E-10</v>
      </c>
      <c r="OP14">
        <f t="shared" si="61"/>
        <v>9.1994964760260696E-12</v>
      </c>
      <c r="OQ14">
        <f t="shared" si="61"/>
        <v>3.2534939692088083E-13</v>
      </c>
      <c r="OR14">
        <f t="shared" si="61"/>
        <v>4.8898433443005444E-11</v>
      </c>
      <c r="OS14">
        <f t="shared" si="61"/>
        <v>2.4483871314727441E-11</v>
      </c>
      <c r="OT14">
        <f t="shared" si="61"/>
        <v>1.9550619746754289E-11</v>
      </c>
      <c r="OU14">
        <f t="shared" si="61"/>
        <v>6.5535456879258227E-13</v>
      </c>
      <c r="OV14">
        <f t="shared" si="61"/>
        <v>2.9406205076639798E-12</v>
      </c>
      <c r="OW14">
        <f t="shared" si="61"/>
        <v>7.0273252899855354E-12</v>
      </c>
      <c r="OX14">
        <f t="shared" si="61"/>
        <v>3.0241675366077835E-11</v>
      </c>
      <c r="OY14">
        <f t="shared" si="61"/>
        <v>2.9706996401934541E-11</v>
      </c>
      <c r="OZ14">
        <f t="shared" si="61"/>
        <v>3.1822992876636735E-11</v>
      </c>
      <c r="PA14">
        <f t="shared" si="61"/>
        <v>4.694518588921909E-11</v>
      </c>
      <c r="PB14">
        <f t="shared" si="61"/>
        <v>3.3554319835713427E-12</v>
      </c>
      <c r="PC14">
        <f t="shared" si="61"/>
        <v>4.4754810044500958E-11</v>
      </c>
      <c r="PD14">
        <f t="shared" si="61"/>
        <v>2.2909259107998847E-11</v>
      </c>
      <c r="PE14">
        <f t="shared" si="61"/>
        <v>2.6830967529943271E-11</v>
      </c>
      <c r="PF14">
        <f t="shared" si="61"/>
        <v>2.2442609578225045E-11</v>
      </c>
      <c r="PG14">
        <f t="shared" si="61"/>
        <v>3.0551918385525415E-11</v>
      </c>
      <c r="PH14">
        <f t="shared" si="61"/>
        <v>5.9302696246467968E-12</v>
      </c>
      <c r="PI14">
        <f t="shared" si="61"/>
        <v>5.1403732012550631E-13</v>
      </c>
      <c r="PJ14">
        <f t="shared" si="61"/>
        <v>3.7819062556132667E-11</v>
      </c>
      <c r="PK14">
        <f t="shared" si="61"/>
        <v>2.6308590291099872E-12</v>
      </c>
      <c r="PL14">
        <f t="shared" si="61"/>
        <v>1.0297493429301923E-12</v>
      </c>
      <c r="PM14">
        <f t="shared" si="61"/>
        <v>3.3240555341883034E-10</v>
      </c>
      <c r="PN14">
        <f t="shared" si="61"/>
        <v>1.5104452898023439E-11</v>
      </c>
      <c r="PO14">
        <f t="shared" si="61"/>
        <v>6.6986290029859472E-11</v>
      </c>
      <c r="PP14">
        <f t="shared" si="61"/>
        <v>1.3879863079644615E-11</v>
      </c>
      <c r="PQ14">
        <f t="shared" si="61"/>
        <v>1.9121503709024039E-11</v>
      </c>
      <c r="PR14">
        <f t="shared" si="61"/>
        <v>1.7922610553455257E-11</v>
      </c>
      <c r="PS14">
        <f t="shared" si="61"/>
        <v>1.8346466706241103E-11</v>
      </c>
      <c r="PT14">
        <f t="shared" si="61"/>
        <v>7.730201628057348E-12</v>
      </c>
      <c r="PU14">
        <f t="shared" si="61"/>
        <v>7.7334199452354788E-12</v>
      </c>
      <c r="PV14">
        <f t="shared" si="61"/>
        <v>1.0850680991442691E-11</v>
      </c>
      <c r="PW14">
        <f t="shared" si="61"/>
        <v>3.3190963771207746E-10</v>
      </c>
      <c r="PX14">
        <f t="shared" si="61"/>
        <v>3.8792632636192677E-11</v>
      </c>
      <c r="PY14">
        <f t="shared" si="61"/>
        <v>7.0768729670133878E-12</v>
      </c>
      <c r="PZ14">
        <f t="shared" si="61"/>
        <v>7.2434570126409965E-11</v>
      </c>
      <c r="QA14">
        <f t="shared" si="61"/>
        <v>5.560907307046056E-11</v>
      </c>
      <c r="QB14">
        <f t="shared" si="61"/>
        <v>7.6797680824526394E-12</v>
      </c>
      <c r="QC14">
        <f t="shared" si="61"/>
        <v>1.7520171682610657E-11</v>
      </c>
      <c r="QD14">
        <f t="shared" si="61"/>
        <v>1.3868277918060894E-12</v>
      </c>
      <c r="QE14">
        <f t="shared" si="61"/>
        <v>6.6700292960421342E-12</v>
      </c>
      <c r="QF14">
        <f t="shared" si="61"/>
        <v>8.8777916037360364E-12</v>
      </c>
      <c r="QG14">
        <f t="shared" si="61"/>
        <v>2.3869103549219735E-11</v>
      </c>
      <c r="QH14">
        <f t="shared" si="61"/>
        <v>2.5835305848135348E-11</v>
      </c>
      <c r="QI14">
        <f t="shared" si="61"/>
        <v>9.4276049416915194E-11</v>
      </c>
      <c r="QJ14">
        <f t="shared" ref="QJ14:SU14" si="62">IF(QJ3&gt;1E-30,QJ8,0)</f>
        <v>3.7200207894289131E-11</v>
      </c>
      <c r="QK14">
        <f t="shared" si="62"/>
        <v>9.533379398985383E-13</v>
      </c>
      <c r="QL14">
        <f t="shared" si="62"/>
        <v>7.6611360926407494E-12</v>
      </c>
      <c r="QM14">
        <f t="shared" si="62"/>
        <v>1.3098265434180073E-12</v>
      </c>
      <c r="QN14">
        <f t="shared" si="62"/>
        <v>3.0274240255067838E-11</v>
      </c>
      <c r="QO14">
        <f t="shared" si="62"/>
        <v>5.666770278084405E-11</v>
      </c>
      <c r="QP14">
        <f t="shared" si="62"/>
        <v>4.5292027767995484E-11</v>
      </c>
      <c r="QQ14">
        <f t="shared" si="62"/>
        <v>5.3955926354058021E-11</v>
      </c>
      <c r="QR14">
        <f t="shared" si="62"/>
        <v>3.8912456568977038E-11</v>
      </c>
      <c r="QS14">
        <f t="shared" si="62"/>
        <v>2.1474952752495587E-11</v>
      </c>
      <c r="QT14">
        <f t="shared" si="62"/>
        <v>3.734242142765372E-11</v>
      </c>
      <c r="QU14">
        <f t="shared" si="62"/>
        <v>1.284565078878075E-11</v>
      </c>
      <c r="QV14">
        <f t="shared" si="62"/>
        <v>1.4319227702173397E-11</v>
      </c>
      <c r="QW14">
        <f t="shared" si="62"/>
        <v>1.4281843622902319E-11</v>
      </c>
      <c r="QX14">
        <f t="shared" si="62"/>
        <v>4.0117517721444533E-11</v>
      </c>
      <c r="QY14">
        <f t="shared" si="62"/>
        <v>2.2803608158921332E-11</v>
      </c>
      <c r="QZ14">
        <f t="shared" si="62"/>
        <v>3.7119258829019805E-11</v>
      </c>
      <c r="RA14">
        <f t="shared" si="62"/>
        <v>9.2445041421687233E-12</v>
      </c>
      <c r="RB14">
        <f t="shared" si="62"/>
        <v>2.7190958803578082E-11</v>
      </c>
      <c r="RC14">
        <f t="shared" si="62"/>
        <v>2.7783240596460077E-11</v>
      </c>
      <c r="RD14">
        <f t="shared" si="62"/>
        <v>1.2128887731954054E-10</v>
      </c>
      <c r="RE14">
        <f t="shared" si="62"/>
        <v>6.778166411538676E-11</v>
      </c>
      <c r="RF14">
        <f t="shared" si="62"/>
        <v>4.3268718532573283E-11</v>
      </c>
      <c r="RG14">
        <f t="shared" si="62"/>
        <v>2.8369060140129955E-11</v>
      </c>
      <c r="RH14">
        <f t="shared" si="62"/>
        <v>3.0750569589398462E-11</v>
      </c>
      <c r="RI14">
        <f t="shared" si="62"/>
        <v>5.0149492065913112E-11</v>
      </c>
      <c r="RJ14">
        <f t="shared" si="62"/>
        <v>2.135319262595353E-12</v>
      </c>
      <c r="RK14">
        <f t="shared" si="62"/>
        <v>3.7478739960596344E-12</v>
      </c>
      <c r="RL14">
        <f t="shared" si="62"/>
        <v>2.7477353311377817E-11</v>
      </c>
      <c r="RM14">
        <f t="shared" si="62"/>
        <v>1.2479033492428271E-10</v>
      </c>
      <c r="RN14">
        <f t="shared" si="62"/>
        <v>3.3509409823648655E-10</v>
      </c>
      <c r="RO14">
        <f t="shared" si="62"/>
        <v>3.1187437698433636E-12</v>
      </c>
      <c r="RP14">
        <f t="shared" si="62"/>
        <v>4.4930268040646699E-12</v>
      </c>
      <c r="RQ14">
        <f t="shared" si="62"/>
        <v>4.0065081057992361E-11</v>
      </c>
      <c r="RR14">
        <f t="shared" si="62"/>
        <v>9.2828216984312083E-11</v>
      </c>
      <c r="RS14">
        <f t="shared" si="62"/>
        <v>7.9097789017883403E-12</v>
      </c>
      <c r="RT14">
        <f t="shared" si="62"/>
        <v>3.2089228098579585E-12</v>
      </c>
      <c r="RU14">
        <f t="shared" si="62"/>
        <v>7.1814915453144867E-12</v>
      </c>
      <c r="RV14">
        <f t="shared" si="62"/>
        <v>2.4787214476841173E-11</v>
      </c>
      <c r="RW14">
        <f t="shared" si="62"/>
        <v>2.8980547622491922E-11</v>
      </c>
      <c r="RX14">
        <f t="shared" si="62"/>
        <v>5.7439175746154374E-11</v>
      </c>
      <c r="RY14">
        <f t="shared" si="62"/>
        <v>5.2844490855425169E-11</v>
      </c>
      <c r="RZ14">
        <f t="shared" si="62"/>
        <v>3.7840765059831639E-11</v>
      </c>
      <c r="SA14">
        <f t="shared" si="62"/>
        <v>7.0875503136670814E-11</v>
      </c>
      <c r="SB14">
        <f t="shared" si="62"/>
        <v>7.213477482459039E-11</v>
      </c>
      <c r="SC14">
        <f t="shared" si="62"/>
        <v>1.5914120473799545E-10</v>
      </c>
      <c r="SD14">
        <f t="shared" si="62"/>
        <v>4.7740291408740994E-11</v>
      </c>
      <c r="SE14">
        <f t="shared" si="62"/>
        <v>1.2388155153745379E-10</v>
      </c>
      <c r="SF14">
        <f t="shared" si="62"/>
        <v>6.5885617370258464E-10</v>
      </c>
      <c r="SG14">
        <f t="shared" si="62"/>
        <v>6.840810918161836E-11</v>
      </c>
      <c r="SH14">
        <f t="shared" si="62"/>
        <v>6.9125777344853688E-11</v>
      </c>
      <c r="SI14">
        <f t="shared" si="62"/>
        <v>8.8351231083567553E-11</v>
      </c>
      <c r="SJ14">
        <f t="shared" si="62"/>
        <v>7.4814656896780737E-11</v>
      </c>
      <c r="SK14">
        <f t="shared" si="62"/>
        <v>2.1929052158112664E-11</v>
      </c>
      <c r="SL14">
        <f t="shared" si="62"/>
        <v>2.8875268961989226E-11</v>
      </c>
      <c r="SM14">
        <f t="shared" si="62"/>
        <v>6.9281607149685241E-12</v>
      </c>
      <c r="SN14">
        <f t="shared" si="62"/>
        <v>3.2290790174775408E-11</v>
      </c>
      <c r="SO14">
        <f t="shared" si="62"/>
        <v>3.2161264545380436E-12</v>
      </c>
      <c r="SP14">
        <f t="shared" si="62"/>
        <v>2.2380882486557401E-10</v>
      </c>
      <c r="SQ14">
        <f t="shared" si="62"/>
        <v>2.6592231119274978E-10</v>
      </c>
      <c r="SR14">
        <f t="shared" si="62"/>
        <v>7.3394124796803128E-10</v>
      </c>
      <c r="SS14">
        <f t="shared" si="62"/>
        <v>4.2044427339512942E-11</v>
      </c>
      <c r="ST14">
        <f t="shared" si="62"/>
        <v>1.6658881142326733E-11</v>
      </c>
      <c r="SU14">
        <f t="shared" si="62"/>
        <v>3.9113475224929295E-11</v>
      </c>
      <c r="SV14">
        <f t="shared" ref="SV14:VG14" si="63">IF(SV3&gt;1E-30,SV8,0)</f>
        <v>2.1270692115972961E-11</v>
      </c>
      <c r="SW14">
        <f t="shared" si="63"/>
        <v>7.5448343360349952E-12</v>
      </c>
      <c r="SX14">
        <f t="shared" si="63"/>
        <v>7.7787197234821749E-12</v>
      </c>
      <c r="SY14">
        <f t="shared" si="63"/>
        <v>1.2862045845984354E-10</v>
      </c>
      <c r="SZ14">
        <f t="shared" si="63"/>
        <v>2.0355840498409841E-10</v>
      </c>
      <c r="TA14">
        <f t="shared" si="63"/>
        <v>1.1395103926839605E-10</v>
      </c>
      <c r="TB14">
        <f t="shared" si="63"/>
        <v>9.455161318203564E-11</v>
      </c>
      <c r="TC14">
        <f t="shared" si="63"/>
        <v>2.4117738138379493E-14</v>
      </c>
      <c r="TD14">
        <f t="shared" si="63"/>
        <v>5.6269123674770182E-12</v>
      </c>
      <c r="TE14">
        <f t="shared" si="63"/>
        <v>4.6604154645315962E-12</v>
      </c>
      <c r="TF14">
        <f t="shared" si="63"/>
        <v>1.2355076893600462E-11</v>
      </c>
      <c r="TG14">
        <f t="shared" si="63"/>
        <v>3.2298338432076978E-10</v>
      </c>
      <c r="TH14">
        <f t="shared" si="63"/>
        <v>6.6893079756527869E-10</v>
      </c>
      <c r="TI14">
        <f t="shared" si="63"/>
        <v>5.1900403764650238E-10</v>
      </c>
      <c r="TJ14">
        <f t="shared" si="63"/>
        <v>2.5449923763678493E-10</v>
      </c>
      <c r="TK14">
        <f t="shared" si="63"/>
        <v>3.4954357159178604E-10</v>
      </c>
      <c r="TL14">
        <f t="shared" si="63"/>
        <v>2.6014808981368444E-10</v>
      </c>
      <c r="TM14">
        <f t="shared" si="63"/>
        <v>6.713680134180732E-10</v>
      </c>
      <c r="TN14">
        <f t="shared" si="63"/>
        <v>1.1042995509218149E-9</v>
      </c>
      <c r="TO14">
        <f t="shared" si="63"/>
        <v>3.78471328623724E-9</v>
      </c>
      <c r="TP14">
        <f t="shared" si="63"/>
        <v>2.056806939021476E-9</v>
      </c>
      <c r="TQ14">
        <f t="shared" si="63"/>
        <v>9.4453944722222282E-10</v>
      </c>
      <c r="TR14">
        <f t="shared" si="63"/>
        <v>1.3430508833533433E-9</v>
      </c>
      <c r="TS14">
        <f t="shared" si="63"/>
        <v>2.8146140179141828E-9</v>
      </c>
      <c r="TT14">
        <f t="shared" si="63"/>
        <v>5.4173858869921617E-9</v>
      </c>
      <c r="TU14">
        <f t="shared" si="63"/>
        <v>9.2448882223893756E-9</v>
      </c>
      <c r="TV14">
        <f t="shared" si="63"/>
        <v>5.5850971430568407E-9</v>
      </c>
      <c r="TW14">
        <f t="shared" si="63"/>
        <v>1.3901017402154645E-8</v>
      </c>
      <c r="TX14">
        <f t="shared" si="63"/>
        <v>2.02666137571049E-8</v>
      </c>
      <c r="TY14">
        <f t="shared" si="63"/>
        <v>5.8398315114808952E-9</v>
      </c>
      <c r="TZ14">
        <f t="shared" si="63"/>
        <v>1.9929064071464494E-8</v>
      </c>
      <c r="UA14">
        <f t="shared" si="63"/>
        <v>2.1289924949170886E-8</v>
      </c>
      <c r="UB14">
        <f t="shared" si="63"/>
        <v>2.6597454787870176E-8</v>
      </c>
      <c r="UC14">
        <f t="shared" si="63"/>
        <v>9.8021232410814969E-9</v>
      </c>
      <c r="UD14">
        <f t="shared" si="63"/>
        <v>1.4753379989993662E-8</v>
      </c>
      <c r="UE14">
        <f t="shared" si="63"/>
        <v>2.921372959242142E-8</v>
      </c>
      <c r="UF14">
        <f t="shared" si="63"/>
        <v>3.5978221486078394E-8</v>
      </c>
      <c r="UG14">
        <f t="shared" si="63"/>
        <v>4.7330693058244447E-8</v>
      </c>
      <c r="UH14">
        <f t="shared" si="63"/>
        <v>0</v>
      </c>
      <c r="UI14">
        <f t="shared" si="63"/>
        <v>0</v>
      </c>
      <c r="UJ14">
        <f t="shared" si="63"/>
        <v>0</v>
      </c>
      <c r="UK14">
        <f t="shared" si="63"/>
        <v>0</v>
      </c>
      <c r="UL14">
        <f t="shared" si="63"/>
        <v>0</v>
      </c>
      <c r="UM14">
        <f t="shared" si="63"/>
        <v>0</v>
      </c>
      <c r="UN14">
        <f t="shared" si="63"/>
        <v>0</v>
      </c>
      <c r="UO14">
        <f t="shared" si="63"/>
        <v>0</v>
      </c>
      <c r="UP14">
        <f t="shared" si="63"/>
        <v>0</v>
      </c>
      <c r="UQ14">
        <f t="shared" si="63"/>
        <v>0</v>
      </c>
      <c r="UR14">
        <f t="shared" si="63"/>
        <v>0</v>
      </c>
      <c r="US14">
        <f t="shared" si="63"/>
        <v>0</v>
      </c>
      <c r="UT14">
        <f t="shared" si="63"/>
        <v>0</v>
      </c>
      <c r="UU14">
        <f t="shared" si="63"/>
        <v>0</v>
      </c>
      <c r="UV14">
        <f t="shared" si="63"/>
        <v>0</v>
      </c>
      <c r="UW14">
        <f t="shared" si="63"/>
        <v>0</v>
      </c>
      <c r="UX14">
        <f t="shared" si="63"/>
        <v>0</v>
      </c>
      <c r="UY14">
        <f t="shared" si="63"/>
        <v>0</v>
      </c>
      <c r="UZ14">
        <f t="shared" si="63"/>
        <v>0</v>
      </c>
      <c r="VA14">
        <f t="shared" si="63"/>
        <v>0</v>
      </c>
      <c r="VB14">
        <f t="shared" si="63"/>
        <v>0</v>
      </c>
      <c r="VC14">
        <f t="shared" si="63"/>
        <v>0</v>
      </c>
      <c r="VD14">
        <f t="shared" si="63"/>
        <v>0</v>
      </c>
      <c r="VE14">
        <f t="shared" si="63"/>
        <v>0</v>
      </c>
      <c r="VF14">
        <f t="shared" si="63"/>
        <v>0</v>
      </c>
      <c r="VG14">
        <f t="shared" si="63"/>
        <v>0</v>
      </c>
      <c r="VH14">
        <f t="shared" ref="VH14:XS14" si="64">IF(VH3&gt;1E-30,VH8,0)</f>
        <v>0</v>
      </c>
      <c r="VI14">
        <f t="shared" si="64"/>
        <v>0</v>
      </c>
      <c r="VJ14">
        <f t="shared" si="64"/>
        <v>0</v>
      </c>
      <c r="VK14">
        <f t="shared" si="64"/>
        <v>0</v>
      </c>
      <c r="VL14">
        <f t="shared" si="64"/>
        <v>0</v>
      </c>
      <c r="VM14">
        <f t="shared" si="64"/>
        <v>0</v>
      </c>
      <c r="VN14">
        <f t="shared" si="64"/>
        <v>0</v>
      </c>
      <c r="VO14">
        <f t="shared" si="64"/>
        <v>0</v>
      </c>
      <c r="VP14">
        <f t="shared" si="64"/>
        <v>0</v>
      </c>
      <c r="VQ14">
        <f t="shared" si="64"/>
        <v>0</v>
      </c>
      <c r="VR14">
        <f t="shared" si="64"/>
        <v>0</v>
      </c>
      <c r="VS14">
        <f t="shared" si="64"/>
        <v>0</v>
      </c>
      <c r="VT14">
        <f t="shared" si="64"/>
        <v>0</v>
      </c>
      <c r="VU14">
        <f t="shared" si="64"/>
        <v>0</v>
      </c>
      <c r="VV14">
        <f t="shared" si="64"/>
        <v>0</v>
      </c>
      <c r="VW14">
        <f t="shared" si="64"/>
        <v>0</v>
      </c>
      <c r="VX14">
        <f t="shared" si="64"/>
        <v>0</v>
      </c>
      <c r="VY14">
        <f t="shared" si="64"/>
        <v>0</v>
      </c>
      <c r="VZ14">
        <f t="shared" si="64"/>
        <v>0</v>
      </c>
      <c r="WA14">
        <f t="shared" si="64"/>
        <v>0</v>
      </c>
      <c r="WB14">
        <f t="shared" si="64"/>
        <v>0</v>
      </c>
      <c r="WC14">
        <f t="shared" si="64"/>
        <v>0</v>
      </c>
      <c r="WD14">
        <f t="shared" si="64"/>
        <v>0</v>
      </c>
      <c r="WE14">
        <f t="shared" si="64"/>
        <v>0</v>
      </c>
      <c r="WF14">
        <f t="shared" si="64"/>
        <v>8.3954706558827681E-10</v>
      </c>
      <c r="WG14">
        <f t="shared" si="64"/>
        <v>0</v>
      </c>
      <c r="WH14">
        <f t="shared" si="64"/>
        <v>0</v>
      </c>
      <c r="WI14">
        <f t="shared" si="64"/>
        <v>4.2065129874470176E-10</v>
      </c>
      <c r="WJ14">
        <f t="shared" si="64"/>
        <v>0</v>
      </c>
      <c r="WK14">
        <f t="shared" si="64"/>
        <v>2.4301453451117382E-9</v>
      </c>
      <c r="WL14">
        <f t="shared" si="64"/>
        <v>1.123189583527092E-9</v>
      </c>
      <c r="WM14">
        <f t="shared" si="64"/>
        <v>1.9107968298190137E-10</v>
      </c>
      <c r="WN14">
        <f t="shared" si="64"/>
        <v>5.6882290192372062E-11</v>
      </c>
      <c r="WO14">
        <f t="shared" si="64"/>
        <v>3.7757306010581349E-11</v>
      </c>
      <c r="WP14">
        <f t="shared" si="64"/>
        <v>2.7340222371337467E-11</v>
      </c>
      <c r="WQ14">
        <f t="shared" si="64"/>
        <v>1.0150355889655546E-11</v>
      </c>
      <c r="WR14">
        <f t="shared" si="64"/>
        <v>1.2768966256348609E-9</v>
      </c>
      <c r="WS14">
        <f t="shared" si="64"/>
        <v>3.5171554396878139E-10</v>
      </c>
      <c r="WT14">
        <f t="shared" si="64"/>
        <v>4.7202062138394765E-11</v>
      </c>
      <c r="WU14">
        <f t="shared" si="64"/>
        <v>1.2826600260928685E-9</v>
      </c>
      <c r="WV14">
        <f t="shared" si="64"/>
        <v>3.7492506147079763E-10</v>
      </c>
      <c r="WW14">
        <f t="shared" si="64"/>
        <v>3.6236619786748608E-11</v>
      </c>
      <c r="WX14">
        <f t="shared" si="64"/>
        <v>4.063060338597603E-11</v>
      </c>
      <c r="WY14">
        <f t="shared" si="64"/>
        <v>8.5961208047898293E-12</v>
      </c>
      <c r="WZ14">
        <f t="shared" si="64"/>
        <v>3.5792545382866455E-11</v>
      </c>
      <c r="XA14">
        <f t="shared" si="64"/>
        <v>2.2574291616052107E-11</v>
      </c>
      <c r="XB14">
        <f t="shared" si="64"/>
        <v>1.3941400109728519E-11</v>
      </c>
      <c r="XC14">
        <f t="shared" si="64"/>
        <v>3.8448239355066992E-11</v>
      </c>
      <c r="XD14">
        <f t="shared" si="64"/>
        <v>6.0838780155507228E-11</v>
      </c>
      <c r="XE14">
        <f t="shared" si="64"/>
        <v>6.2675398927375142E-11</v>
      </c>
      <c r="XF14">
        <f t="shared" si="64"/>
        <v>1.4266598408799595E-11</v>
      </c>
      <c r="XG14">
        <f t="shared" si="64"/>
        <v>1.7079012712284948E-13</v>
      </c>
      <c r="XH14">
        <f t="shared" si="64"/>
        <v>1.7289680949375683E-11</v>
      </c>
      <c r="XI14">
        <f t="shared" si="64"/>
        <v>2.3794039825781163E-11</v>
      </c>
      <c r="XJ14">
        <f t="shared" si="64"/>
        <v>2.1611278072214404E-11</v>
      </c>
      <c r="XK14">
        <f t="shared" si="64"/>
        <v>2.5681609655607292E-11</v>
      </c>
      <c r="XL14">
        <f t="shared" si="64"/>
        <v>7.0624137782048347E-12</v>
      </c>
      <c r="XM14">
        <f t="shared" si="64"/>
        <v>1.8930762880317092E-11</v>
      </c>
      <c r="XN14">
        <f t="shared" si="64"/>
        <v>2.293056614350302E-11</v>
      </c>
      <c r="XO14">
        <f t="shared" si="64"/>
        <v>7.6227685071441579E-11</v>
      </c>
      <c r="XP14">
        <f t="shared" si="64"/>
        <v>7.5749931718871188E-11</v>
      </c>
      <c r="XQ14">
        <f t="shared" si="64"/>
        <v>4.525841637108276E-12</v>
      </c>
      <c r="XR14">
        <f t="shared" si="64"/>
        <v>2.7794456511764915E-11</v>
      </c>
      <c r="XS14">
        <f t="shared" si="64"/>
        <v>1.7794452871003794E-11</v>
      </c>
      <c r="XT14">
        <f t="shared" ref="XT14:ZS14" si="65">IF(XT3&gt;1E-30,XT8,0)</f>
        <v>4.4963424805879004E-11</v>
      </c>
      <c r="XU14">
        <f t="shared" si="65"/>
        <v>2.4148655814479032E-12</v>
      </c>
      <c r="XV14">
        <f t="shared" si="65"/>
        <v>4.1717867311195837E-11</v>
      </c>
      <c r="XW14">
        <f t="shared" si="65"/>
        <v>2.6248932023755274E-11</v>
      </c>
      <c r="XX14">
        <f t="shared" si="65"/>
        <v>2.2474586799787624E-11</v>
      </c>
      <c r="XY14">
        <f t="shared" si="65"/>
        <v>1.1138361276853366E-11</v>
      </c>
      <c r="XZ14">
        <f t="shared" si="65"/>
        <v>4.0020027529444028E-12</v>
      </c>
      <c r="YA14">
        <f t="shared" si="65"/>
        <v>2.6129555058132104E-11</v>
      </c>
      <c r="YB14">
        <f t="shared" si="65"/>
        <v>7.8079093022560631E-11</v>
      </c>
      <c r="YC14">
        <f t="shared" si="65"/>
        <v>5.0886541263851718E-11</v>
      </c>
      <c r="YD14">
        <f t="shared" si="65"/>
        <v>4.4971067365053981E-11</v>
      </c>
      <c r="YE14">
        <f t="shared" si="65"/>
        <v>5.6228779880449314E-11</v>
      </c>
      <c r="YF14">
        <f t="shared" si="65"/>
        <v>1.0599656926094356E-11</v>
      </c>
      <c r="YG14">
        <f t="shared" si="65"/>
        <v>5.91489872962167E-11</v>
      </c>
      <c r="YH14">
        <f t="shared" si="65"/>
        <v>1.7391820180313355E-11</v>
      </c>
      <c r="YI14">
        <f t="shared" si="65"/>
        <v>5.5543520298530335E-11</v>
      </c>
      <c r="YJ14">
        <f t="shared" si="65"/>
        <v>2.3719919907618639E-11</v>
      </c>
      <c r="YK14">
        <f t="shared" si="65"/>
        <v>5.4043865577974782E-11</v>
      </c>
      <c r="YL14">
        <f t="shared" si="65"/>
        <v>4.8445918306853467E-11</v>
      </c>
      <c r="YM14">
        <f t="shared" si="65"/>
        <v>9.8213057805874084E-11</v>
      </c>
      <c r="YN14">
        <f t="shared" si="65"/>
        <v>1.0122460726128272E-10</v>
      </c>
      <c r="YO14">
        <f t="shared" si="65"/>
        <v>1.107095758340229E-11</v>
      </c>
      <c r="YP14">
        <f t="shared" si="65"/>
        <v>6.0605258040066757E-12</v>
      </c>
      <c r="YQ14">
        <f t="shared" si="65"/>
        <v>1.8355510628071937E-10</v>
      </c>
      <c r="YR14">
        <f t="shared" si="65"/>
        <v>7.7118174320925431E-11</v>
      </c>
      <c r="YS14">
        <f t="shared" si="65"/>
        <v>9.691305220555231E-11</v>
      </c>
      <c r="YT14">
        <f t="shared" si="65"/>
        <v>6.771320556133301E-11</v>
      </c>
      <c r="YU14">
        <f t="shared" si="65"/>
        <v>7.9382599446148584E-11</v>
      </c>
      <c r="YV14">
        <f t="shared" si="65"/>
        <v>1.008851709915153E-10</v>
      </c>
      <c r="YW14">
        <f t="shared" si="65"/>
        <v>1.1793794960530395E-10</v>
      </c>
      <c r="YX14">
        <f t="shared" si="65"/>
        <v>1.1860063403035094E-10</v>
      </c>
      <c r="YY14">
        <f t="shared" si="65"/>
        <v>5.0123650597123177E-12</v>
      </c>
      <c r="YZ14">
        <f t="shared" si="65"/>
        <v>8.0170071963707589E-11</v>
      </c>
      <c r="ZA14">
        <f t="shared" si="65"/>
        <v>1.2332655010314261E-10</v>
      </c>
      <c r="ZB14">
        <f t="shared" si="65"/>
        <v>3.0848546430563222E-11</v>
      </c>
      <c r="ZC14">
        <f t="shared" si="65"/>
        <v>3.1549617511715919E-10</v>
      </c>
      <c r="ZD14">
        <f t="shared" si="65"/>
        <v>8.3839765770422746E-10</v>
      </c>
      <c r="ZE14">
        <f t="shared" si="65"/>
        <v>2.4742433698719084E-9</v>
      </c>
      <c r="ZF14">
        <f t="shared" si="65"/>
        <v>4.6011502453008557E-9</v>
      </c>
      <c r="ZG14">
        <f t="shared" si="65"/>
        <v>8.0208923658011754E-9</v>
      </c>
      <c r="ZH14">
        <f t="shared" si="65"/>
        <v>4.9205404349510212E-8</v>
      </c>
      <c r="ZI14">
        <f t="shared" si="65"/>
        <v>1.0753258869652471E-8</v>
      </c>
      <c r="ZJ14">
        <f t="shared" si="65"/>
        <v>1.0937885107265473E-8</v>
      </c>
      <c r="ZK14">
        <f t="shared" si="65"/>
        <v>1.4248936230911571E-8</v>
      </c>
      <c r="ZL14">
        <f t="shared" si="65"/>
        <v>1.2806338780983077E-8</v>
      </c>
      <c r="ZM14">
        <f t="shared" si="65"/>
        <v>1.4906686563433288E-8</v>
      </c>
      <c r="ZN14">
        <f t="shared" si="65"/>
        <v>2.1844129660742617E-8</v>
      </c>
      <c r="ZO14">
        <f t="shared" si="65"/>
        <v>2.7702585474759859E-8</v>
      </c>
      <c r="ZP14">
        <f t="shared" si="65"/>
        <v>3.7403788099541493E-8</v>
      </c>
      <c r="ZQ14">
        <f t="shared" si="65"/>
        <v>3.4869599326042816E-8</v>
      </c>
      <c r="ZR14">
        <f t="shared" si="65"/>
        <v>4.3511914461456362E-8</v>
      </c>
      <c r="ZS14">
        <f t="shared" si="65"/>
        <v>5.5516740087789846E-8</v>
      </c>
      <c r="ZV14">
        <f>SUM(C14:ZS14)/590</f>
        <v>1.1522489601145998E-9</v>
      </c>
      <c r="ZW14">
        <f>MAX(C14:ZS14)</f>
        <v>5.5516740087789846E-8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9EE2-D678-EE47-9E18-EBB268E92E7F}">
  <dimension ref="A1:BCZ14"/>
  <sheetViews>
    <sheetView topLeftCell="B1" workbookViewId="0">
      <selection activeCell="C9" sqref="C9"/>
    </sheetView>
  </sheetViews>
  <sheetFormatPr baseColWidth="10" defaultRowHeight="16" x14ac:dyDescent="0.2"/>
  <cols>
    <col min="3" max="3" width="12.1640625" bestFit="1" customWidth="1"/>
    <col min="1456" max="1456" width="12.1640625" bestFit="1" customWidth="1"/>
  </cols>
  <sheetData>
    <row r="1" spans="1:1456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699</v>
      </c>
      <c r="G1" t="s">
        <v>7</v>
      </c>
      <c r="H1" t="s">
        <v>8</v>
      </c>
      <c r="I1" t="s">
        <v>700</v>
      </c>
      <c r="J1" t="s">
        <v>701</v>
      </c>
      <c r="K1" t="s">
        <v>40</v>
      </c>
      <c r="L1" t="s">
        <v>41</v>
      </c>
      <c r="M1" t="s">
        <v>702</v>
      </c>
      <c r="N1" t="s">
        <v>703</v>
      </c>
      <c r="O1" t="s">
        <v>303</v>
      </c>
      <c r="P1" s="2" t="s">
        <v>704</v>
      </c>
      <c r="Q1" t="s">
        <v>42</v>
      </c>
      <c r="R1" t="s">
        <v>304</v>
      </c>
      <c r="S1" t="s">
        <v>705</v>
      </c>
      <c r="T1" t="s">
        <v>706</v>
      </c>
      <c r="U1" t="s">
        <v>43</v>
      </c>
      <c r="V1" t="s">
        <v>44</v>
      </c>
      <c r="W1" t="s">
        <v>707</v>
      </c>
      <c r="X1" t="s">
        <v>305</v>
      </c>
      <c r="Y1" t="s">
        <v>306</v>
      </c>
      <c r="Z1" t="s">
        <v>307</v>
      </c>
      <c r="AA1" t="s">
        <v>708</v>
      </c>
      <c r="AB1" t="s">
        <v>709</v>
      </c>
      <c r="AC1" t="s">
        <v>45</v>
      </c>
      <c r="AD1" t="s">
        <v>46</v>
      </c>
      <c r="AE1" t="s">
        <v>710</v>
      </c>
      <c r="AF1" t="s">
        <v>9</v>
      </c>
      <c r="AG1" t="s">
        <v>10</v>
      </c>
      <c r="AH1" t="s">
        <v>308</v>
      </c>
      <c r="AI1" t="s">
        <v>711</v>
      </c>
      <c r="AJ1" t="s">
        <v>309</v>
      </c>
      <c r="AK1" t="s">
        <v>712</v>
      </c>
      <c r="AL1" t="s">
        <v>310</v>
      </c>
      <c r="AM1" t="s">
        <v>311</v>
      </c>
      <c r="AN1" t="s">
        <v>312</v>
      </c>
      <c r="AO1" t="s">
        <v>713</v>
      </c>
      <c r="AP1" t="s">
        <v>313</v>
      </c>
      <c r="AQ1" t="s">
        <v>47</v>
      </c>
      <c r="AR1" t="s">
        <v>314</v>
      </c>
      <c r="AS1" t="s">
        <v>714</v>
      </c>
      <c r="AT1" t="s">
        <v>715</v>
      </c>
      <c r="AU1" t="s">
        <v>48</v>
      </c>
      <c r="AV1" t="s">
        <v>49</v>
      </c>
      <c r="AW1" t="s">
        <v>50</v>
      </c>
      <c r="AX1" t="s">
        <v>716</v>
      </c>
      <c r="AY1" t="s">
        <v>315</v>
      </c>
      <c r="AZ1" t="s">
        <v>51</v>
      </c>
      <c r="BA1" t="s">
        <v>717</v>
      </c>
      <c r="BB1" t="s">
        <v>718</v>
      </c>
      <c r="BC1" t="s">
        <v>719</v>
      </c>
      <c r="BD1" t="s">
        <v>52</v>
      </c>
      <c r="BE1" t="s">
        <v>53</v>
      </c>
      <c r="BF1" t="s">
        <v>54</v>
      </c>
      <c r="BG1" t="s">
        <v>317</v>
      </c>
      <c r="BH1" t="s">
        <v>318</v>
      </c>
      <c r="BI1" t="s">
        <v>55</v>
      </c>
      <c r="BJ1" t="s">
        <v>319</v>
      </c>
      <c r="BK1" t="s">
        <v>320</v>
      </c>
      <c r="BL1" t="s">
        <v>720</v>
      </c>
      <c r="BM1" t="s">
        <v>56</v>
      </c>
      <c r="BN1" t="s">
        <v>57</v>
      </c>
      <c r="BO1" t="s">
        <v>58</v>
      </c>
      <c r="BP1" t="s">
        <v>321</v>
      </c>
      <c r="BQ1" t="s">
        <v>59</v>
      </c>
      <c r="BR1" t="s">
        <v>721</v>
      </c>
      <c r="BS1" t="s">
        <v>60</v>
      </c>
      <c r="BT1" t="s">
        <v>322</v>
      </c>
      <c r="BU1" t="s">
        <v>61</v>
      </c>
      <c r="BV1" t="s">
        <v>722</v>
      </c>
      <c r="BW1" t="s">
        <v>723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  <c r="CC1" t="s">
        <v>724</v>
      </c>
      <c r="CD1" t="s">
        <v>328</v>
      </c>
      <c r="CE1" t="s">
        <v>62</v>
      </c>
      <c r="CF1" t="s">
        <v>63</v>
      </c>
      <c r="CG1" t="s">
        <v>64</v>
      </c>
      <c r="CH1" t="s">
        <v>329</v>
      </c>
      <c r="CI1" t="s">
        <v>330</v>
      </c>
      <c r="CJ1" t="s">
        <v>725</v>
      </c>
      <c r="CK1" t="s">
        <v>65</v>
      </c>
      <c r="CL1" t="s">
        <v>331</v>
      </c>
      <c r="CM1" t="s">
        <v>66</v>
      </c>
      <c r="CN1" t="s">
        <v>67</v>
      </c>
      <c r="CO1" t="s">
        <v>68</v>
      </c>
      <c r="CP1" t="s">
        <v>332</v>
      </c>
      <c r="CQ1" t="s">
        <v>69</v>
      </c>
      <c r="CR1" t="s">
        <v>333</v>
      </c>
      <c r="CS1" t="s">
        <v>334</v>
      </c>
      <c r="CT1" t="s">
        <v>726</v>
      </c>
      <c r="CU1" t="s">
        <v>335</v>
      </c>
      <c r="CV1" t="s">
        <v>336</v>
      </c>
      <c r="CW1" t="s">
        <v>727</v>
      </c>
      <c r="CX1" t="s">
        <v>337</v>
      </c>
      <c r="CY1" t="s">
        <v>338</v>
      </c>
      <c r="CZ1" t="s">
        <v>728</v>
      </c>
      <c r="DA1" t="s">
        <v>729</v>
      </c>
      <c r="DB1" t="s">
        <v>70</v>
      </c>
      <c r="DC1" t="s">
        <v>71</v>
      </c>
      <c r="DD1" t="s">
        <v>72</v>
      </c>
      <c r="DE1" t="s">
        <v>73</v>
      </c>
      <c r="DF1" t="s">
        <v>74</v>
      </c>
      <c r="DG1" t="s">
        <v>730</v>
      </c>
      <c r="DH1" t="s">
        <v>339</v>
      </c>
      <c r="DI1" t="s">
        <v>75</v>
      </c>
      <c r="DJ1" t="s">
        <v>76</v>
      </c>
      <c r="DK1" t="s">
        <v>731</v>
      </c>
      <c r="DL1" t="s">
        <v>732</v>
      </c>
      <c r="DM1" t="s">
        <v>733</v>
      </c>
      <c r="DN1" t="s">
        <v>77</v>
      </c>
      <c r="DO1" t="s">
        <v>340</v>
      </c>
      <c r="DP1" t="s">
        <v>78</v>
      </c>
      <c r="DQ1" t="s">
        <v>79</v>
      </c>
      <c r="DR1" t="s">
        <v>80</v>
      </c>
      <c r="DS1" t="s">
        <v>734</v>
      </c>
      <c r="DT1" t="s">
        <v>341</v>
      </c>
      <c r="DU1" t="s">
        <v>81</v>
      </c>
      <c r="DV1" t="s">
        <v>342</v>
      </c>
      <c r="DW1" t="s">
        <v>735</v>
      </c>
      <c r="DX1" t="s">
        <v>736</v>
      </c>
      <c r="DY1" t="s">
        <v>343</v>
      </c>
      <c r="DZ1" t="s">
        <v>344</v>
      </c>
      <c r="EA1" t="s">
        <v>82</v>
      </c>
      <c r="EB1" t="s">
        <v>83</v>
      </c>
      <c r="EC1" t="s">
        <v>84</v>
      </c>
      <c r="ED1" t="s">
        <v>345</v>
      </c>
      <c r="EE1" t="s">
        <v>346</v>
      </c>
      <c r="EF1" t="s">
        <v>85</v>
      </c>
      <c r="EG1" t="s">
        <v>347</v>
      </c>
      <c r="EH1" t="s">
        <v>737</v>
      </c>
      <c r="EI1" t="s">
        <v>738</v>
      </c>
      <c r="EJ1" t="s">
        <v>739</v>
      </c>
      <c r="EK1" t="s">
        <v>740</v>
      </c>
      <c r="EL1" t="s">
        <v>741</v>
      </c>
      <c r="EM1" t="s">
        <v>742</v>
      </c>
      <c r="EN1" t="s">
        <v>743</v>
      </c>
      <c r="EO1" t="s">
        <v>744</v>
      </c>
      <c r="EP1" t="s">
        <v>745</v>
      </c>
      <c r="EQ1" t="s">
        <v>746</v>
      </c>
      <c r="ER1" t="s">
        <v>348</v>
      </c>
      <c r="ES1" t="s">
        <v>86</v>
      </c>
      <c r="ET1" t="s">
        <v>87</v>
      </c>
      <c r="EU1" t="s">
        <v>88</v>
      </c>
      <c r="EV1" t="s">
        <v>349</v>
      </c>
      <c r="EW1" t="s">
        <v>89</v>
      </c>
      <c r="EX1" t="s">
        <v>350</v>
      </c>
      <c r="EY1" t="s">
        <v>351</v>
      </c>
      <c r="EZ1" t="s">
        <v>747</v>
      </c>
      <c r="FA1" t="s">
        <v>748</v>
      </c>
      <c r="FB1" t="s">
        <v>749</v>
      </c>
      <c r="FC1" t="s">
        <v>750</v>
      </c>
      <c r="FD1" t="s">
        <v>751</v>
      </c>
      <c r="FE1" t="s">
        <v>752</v>
      </c>
      <c r="FF1" t="s">
        <v>753</v>
      </c>
      <c r="FG1" t="s">
        <v>754</v>
      </c>
      <c r="FH1" t="s">
        <v>755</v>
      </c>
      <c r="FI1" t="s">
        <v>756</v>
      </c>
      <c r="FJ1" t="s">
        <v>757</v>
      </c>
      <c r="FK1" t="s">
        <v>758</v>
      </c>
      <c r="FL1" t="s">
        <v>90</v>
      </c>
      <c r="FM1" t="s">
        <v>352</v>
      </c>
      <c r="FN1" t="s">
        <v>91</v>
      </c>
      <c r="FO1" t="s">
        <v>759</v>
      </c>
      <c r="FP1" t="s">
        <v>353</v>
      </c>
      <c r="FQ1" t="s">
        <v>760</v>
      </c>
      <c r="FR1" t="s">
        <v>761</v>
      </c>
      <c r="FS1" t="s">
        <v>762</v>
      </c>
      <c r="FT1" t="s">
        <v>763</v>
      </c>
      <c r="FU1" t="s">
        <v>764</v>
      </c>
      <c r="FV1" t="s">
        <v>765</v>
      </c>
      <c r="FW1" t="s">
        <v>766</v>
      </c>
      <c r="FX1" t="s">
        <v>767</v>
      </c>
      <c r="FY1" t="s">
        <v>768</v>
      </c>
      <c r="FZ1" t="s">
        <v>769</v>
      </c>
      <c r="GA1" t="s">
        <v>770</v>
      </c>
      <c r="GB1" t="s">
        <v>771</v>
      </c>
      <c r="GC1" t="s">
        <v>772</v>
      </c>
      <c r="GD1" t="s">
        <v>773</v>
      </c>
      <c r="GE1" t="s">
        <v>774</v>
      </c>
      <c r="GF1" t="s">
        <v>775</v>
      </c>
      <c r="GG1" t="s">
        <v>776</v>
      </c>
      <c r="GH1" t="s">
        <v>354</v>
      </c>
      <c r="GI1" t="s">
        <v>355</v>
      </c>
      <c r="GJ1" t="s">
        <v>92</v>
      </c>
      <c r="GK1" t="s">
        <v>93</v>
      </c>
      <c r="GL1" t="s">
        <v>94</v>
      </c>
      <c r="GM1" t="s">
        <v>777</v>
      </c>
      <c r="GN1" t="s">
        <v>356</v>
      </c>
      <c r="GO1" t="s">
        <v>95</v>
      </c>
      <c r="GP1" t="s">
        <v>778</v>
      </c>
      <c r="GQ1" t="s">
        <v>357</v>
      </c>
      <c r="GR1" t="s">
        <v>358</v>
      </c>
      <c r="GS1" t="s">
        <v>779</v>
      </c>
      <c r="GT1" t="s">
        <v>780</v>
      </c>
      <c r="GU1" t="s">
        <v>781</v>
      </c>
      <c r="GV1" t="s">
        <v>782</v>
      </c>
      <c r="GW1" t="s">
        <v>783</v>
      </c>
      <c r="GX1" t="s">
        <v>784</v>
      </c>
      <c r="GY1" t="s">
        <v>785</v>
      </c>
      <c r="GZ1" t="s">
        <v>786</v>
      </c>
      <c r="HA1" t="s">
        <v>787</v>
      </c>
      <c r="HB1" t="s">
        <v>788</v>
      </c>
      <c r="HC1" t="s">
        <v>789</v>
      </c>
      <c r="HD1" t="s">
        <v>359</v>
      </c>
      <c r="HE1" t="s">
        <v>360</v>
      </c>
      <c r="HF1" t="s">
        <v>790</v>
      </c>
      <c r="HG1" t="s">
        <v>361</v>
      </c>
      <c r="HH1" t="s">
        <v>791</v>
      </c>
      <c r="HI1" t="s">
        <v>362</v>
      </c>
      <c r="HJ1" t="s">
        <v>363</v>
      </c>
      <c r="HK1" t="s">
        <v>792</v>
      </c>
      <c r="HL1" t="s">
        <v>364</v>
      </c>
      <c r="HM1" t="s">
        <v>793</v>
      </c>
      <c r="HN1" t="s">
        <v>794</v>
      </c>
      <c r="HO1" t="s">
        <v>795</v>
      </c>
      <c r="HP1" t="s">
        <v>796</v>
      </c>
      <c r="HQ1" t="s">
        <v>797</v>
      </c>
      <c r="HR1" t="s">
        <v>798</v>
      </c>
      <c r="HS1" t="s">
        <v>799</v>
      </c>
      <c r="HT1" t="s">
        <v>800</v>
      </c>
      <c r="HU1" t="s">
        <v>801</v>
      </c>
      <c r="HV1" t="s">
        <v>802</v>
      </c>
      <c r="HW1" t="s">
        <v>803</v>
      </c>
      <c r="HX1" t="s">
        <v>804</v>
      </c>
      <c r="HY1" t="s">
        <v>805</v>
      </c>
      <c r="HZ1" t="s">
        <v>806</v>
      </c>
      <c r="IA1" t="s">
        <v>365</v>
      </c>
      <c r="IB1" t="s">
        <v>366</v>
      </c>
      <c r="IC1" t="s">
        <v>367</v>
      </c>
      <c r="ID1" t="s">
        <v>368</v>
      </c>
      <c r="IE1" t="s">
        <v>807</v>
      </c>
      <c r="IF1" t="s">
        <v>96</v>
      </c>
      <c r="IG1" t="s">
        <v>97</v>
      </c>
      <c r="IH1" t="s">
        <v>808</v>
      </c>
      <c r="II1" t="s">
        <v>98</v>
      </c>
      <c r="IJ1" t="s">
        <v>809</v>
      </c>
      <c r="IK1" t="s">
        <v>810</v>
      </c>
      <c r="IL1" t="s">
        <v>99</v>
      </c>
      <c r="IM1" t="s">
        <v>369</v>
      </c>
      <c r="IN1" t="s">
        <v>811</v>
      </c>
      <c r="IO1" t="s">
        <v>812</v>
      </c>
      <c r="IP1" t="s">
        <v>813</v>
      </c>
      <c r="IQ1" t="s">
        <v>814</v>
      </c>
      <c r="IR1" t="s">
        <v>815</v>
      </c>
      <c r="IS1" t="s">
        <v>816</v>
      </c>
      <c r="IT1" t="s">
        <v>817</v>
      </c>
      <c r="IU1" t="s">
        <v>818</v>
      </c>
      <c r="IV1" t="s">
        <v>819</v>
      </c>
      <c r="IW1" t="s">
        <v>820</v>
      </c>
      <c r="IX1" t="s">
        <v>821</v>
      </c>
      <c r="IY1" t="s">
        <v>822</v>
      </c>
      <c r="IZ1" t="s">
        <v>823</v>
      </c>
      <c r="JA1" t="s">
        <v>824</v>
      </c>
      <c r="JB1" t="s">
        <v>370</v>
      </c>
      <c r="JC1" t="s">
        <v>371</v>
      </c>
      <c r="JD1" t="s">
        <v>372</v>
      </c>
      <c r="JE1" t="s">
        <v>373</v>
      </c>
      <c r="JF1" t="s">
        <v>100</v>
      </c>
      <c r="JG1" t="s">
        <v>374</v>
      </c>
      <c r="JH1" t="s">
        <v>375</v>
      </c>
      <c r="JI1" t="s">
        <v>825</v>
      </c>
      <c r="JJ1" t="s">
        <v>826</v>
      </c>
      <c r="JK1" t="s">
        <v>827</v>
      </c>
      <c r="JL1" t="s">
        <v>828</v>
      </c>
      <c r="JM1" t="s">
        <v>829</v>
      </c>
      <c r="JN1" t="s">
        <v>830</v>
      </c>
      <c r="JO1" t="s">
        <v>831</v>
      </c>
      <c r="JP1" t="s">
        <v>832</v>
      </c>
      <c r="JQ1" t="s">
        <v>833</v>
      </c>
      <c r="JR1" t="s">
        <v>834</v>
      </c>
      <c r="JS1" t="s">
        <v>835</v>
      </c>
      <c r="JT1" t="s">
        <v>836</v>
      </c>
      <c r="JU1" t="s">
        <v>837</v>
      </c>
      <c r="JV1" t="s">
        <v>838</v>
      </c>
      <c r="JW1" t="s">
        <v>839</v>
      </c>
      <c r="JX1" t="s">
        <v>376</v>
      </c>
      <c r="JY1" t="s">
        <v>377</v>
      </c>
      <c r="JZ1" t="s">
        <v>840</v>
      </c>
      <c r="KA1" t="s">
        <v>378</v>
      </c>
      <c r="KB1" t="s">
        <v>379</v>
      </c>
      <c r="KC1" t="s">
        <v>101</v>
      </c>
      <c r="KD1" t="s">
        <v>102</v>
      </c>
      <c r="KE1" t="s">
        <v>841</v>
      </c>
      <c r="KF1" t="s">
        <v>103</v>
      </c>
      <c r="KG1" t="s">
        <v>104</v>
      </c>
      <c r="KH1" t="s">
        <v>842</v>
      </c>
      <c r="KI1" t="s">
        <v>105</v>
      </c>
      <c r="KJ1" t="s">
        <v>843</v>
      </c>
      <c r="KK1" t="s">
        <v>844</v>
      </c>
      <c r="KL1" t="s">
        <v>106</v>
      </c>
      <c r="KM1" t="s">
        <v>845</v>
      </c>
      <c r="KN1" t="s">
        <v>846</v>
      </c>
      <c r="KO1" t="s">
        <v>847</v>
      </c>
      <c r="KP1" t="s">
        <v>848</v>
      </c>
      <c r="KQ1" t="s">
        <v>849</v>
      </c>
      <c r="KR1" t="s">
        <v>850</v>
      </c>
      <c r="KS1" t="s">
        <v>851</v>
      </c>
      <c r="KT1" t="s">
        <v>852</v>
      </c>
      <c r="KU1" t="s">
        <v>853</v>
      </c>
      <c r="KV1" t="s">
        <v>854</v>
      </c>
      <c r="KW1" t="s">
        <v>855</v>
      </c>
      <c r="KX1" t="s">
        <v>856</v>
      </c>
      <c r="KY1" t="s">
        <v>857</v>
      </c>
      <c r="KZ1" t="s">
        <v>380</v>
      </c>
      <c r="LA1" t="s">
        <v>858</v>
      </c>
      <c r="LB1" t="s">
        <v>859</v>
      </c>
      <c r="LC1" t="s">
        <v>107</v>
      </c>
      <c r="LD1" t="s">
        <v>860</v>
      </c>
      <c r="LE1" t="s">
        <v>861</v>
      </c>
      <c r="LF1" t="s">
        <v>381</v>
      </c>
      <c r="LG1" t="s">
        <v>108</v>
      </c>
      <c r="LH1" t="s">
        <v>382</v>
      </c>
      <c r="LI1" t="s">
        <v>862</v>
      </c>
      <c r="LJ1" t="s">
        <v>383</v>
      </c>
      <c r="LK1" t="s">
        <v>863</v>
      </c>
      <c r="LL1" t="s">
        <v>864</v>
      </c>
      <c r="LM1" t="s">
        <v>865</v>
      </c>
      <c r="LN1" t="s">
        <v>866</v>
      </c>
      <c r="LO1" t="s">
        <v>867</v>
      </c>
      <c r="LP1" t="s">
        <v>868</v>
      </c>
      <c r="LQ1" t="s">
        <v>869</v>
      </c>
      <c r="LR1" t="s">
        <v>870</v>
      </c>
      <c r="LS1" t="s">
        <v>871</v>
      </c>
      <c r="LT1" t="s">
        <v>872</v>
      </c>
      <c r="LU1" t="s">
        <v>873</v>
      </c>
      <c r="LV1" t="s">
        <v>874</v>
      </c>
      <c r="LW1" t="s">
        <v>875</v>
      </c>
      <c r="LX1" t="s">
        <v>876</v>
      </c>
      <c r="LY1" t="s">
        <v>877</v>
      </c>
      <c r="LZ1" t="s">
        <v>384</v>
      </c>
      <c r="MA1" t="s">
        <v>385</v>
      </c>
      <c r="MB1" t="s">
        <v>878</v>
      </c>
      <c r="MC1" t="s">
        <v>109</v>
      </c>
      <c r="MD1" t="s">
        <v>386</v>
      </c>
      <c r="ME1" t="s">
        <v>879</v>
      </c>
      <c r="MF1" t="s">
        <v>110</v>
      </c>
      <c r="MG1" t="s">
        <v>111</v>
      </c>
      <c r="MH1" t="s">
        <v>880</v>
      </c>
      <c r="MI1" t="s">
        <v>112</v>
      </c>
      <c r="MJ1" t="s">
        <v>113</v>
      </c>
      <c r="MK1" t="s">
        <v>387</v>
      </c>
      <c r="ML1" t="s">
        <v>114</v>
      </c>
      <c r="MM1" t="s">
        <v>881</v>
      </c>
      <c r="MN1" t="s">
        <v>388</v>
      </c>
      <c r="MO1" t="s">
        <v>882</v>
      </c>
      <c r="MP1" t="s">
        <v>883</v>
      </c>
      <c r="MQ1" t="s">
        <v>884</v>
      </c>
      <c r="MR1" t="s">
        <v>885</v>
      </c>
      <c r="MS1" t="s">
        <v>886</v>
      </c>
      <c r="MT1" t="s">
        <v>887</v>
      </c>
      <c r="MU1" t="s">
        <v>888</v>
      </c>
      <c r="MV1" t="s">
        <v>889</v>
      </c>
      <c r="MW1" t="s">
        <v>890</v>
      </c>
      <c r="MX1" t="s">
        <v>891</v>
      </c>
      <c r="MY1" t="s">
        <v>892</v>
      </c>
      <c r="MZ1" t="s">
        <v>389</v>
      </c>
      <c r="NA1" t="s">
        <v>390</v>
      </c>
      <c r="NB1" t="s">
        <v>391</v>
      </c>
      <c r="NC1" t="s">
        <v>115</v>
      </c>
      <c r="ND1" t="s">
        <v>392</v>
      </c>
      <c r="NE1" t="s">
        <v>893</v>
      </c>
      <c r="NF1" t="s">
        <v>116</v>
      </c>
      <c r="NG1" t="s">
        <v>894</v>
      </c>
      <c r="NH1" t="s">
        <v>895</v>
      </c>
      <c r="NI1" t="s">
        <v>896</v>
      </c>
      <c r="NJ1" t="s">
        <v>897</v>
      </c>
      <c r="NK1" t="s">
        <v>898</v>
      </c>
      <c r="NL1" t="s">
        <v>899</v>
      </c>
      <c r="NM1" t="s">
        <v>900</v>
      </c>
      <c r="NN1" t="s">
        <v>901</v>
      </c>
      <c r="NO1" t="s">
        <v>902</v>
      </c>
      <c r="NP1" t="s">
        <v>903</v>
      </c>
      <c r="NQ1" t="s">
        <v>904</v>
      </c>
      <c r="NR1" t="s">
        <v>905</v>
      </c>
      <c r="NS1" t="s">
        <v>906</v>
      </c>
      <c r="NT1" t="s">
        <v>907</v>
      </c>
      <c r="NU1" t="s">
        <v>908</v>
      </c>
      <c r="NV1" t="s">
        <v>909</v>
      </c>
      <c r="NW1" t="s">
        <v>393</v>
      </c>
      <c r="NX1" t="s">
        <v>394</v>
      </c>
      <c r="NY1" t="s">
        <v>395</v>
      </c>
      <c r="NZ1" t="s">
        <v>910</v>
      </c>
      <c r="OA1" t="s">
        <v>117</v>
      </c>
      <c r="OB1" t="s">
        <v>118</v>
      </c>
      <c r="OC1" t="s">
        <v>396</v>
      </c>
      <c r="OD1" t="s">
        <v>119</v>
      </c>
      <c r="OE1" t="s">
        <v>120</v>
      </c>
      <c r="OF1" t="s">
        <v>121</v>
      </c>
      <c r="OG1" t="s">
        <v>397</v>
      </c>
      <c r="OH1" t="s">
        <v>398</v>
      </c>
      <c r="OI1" t="s">
        <v>911</v>
      </c>
      <c r="OJ1" t="s">
        <v>912</v>
      </c>
      <c r="OK1" t="s">
        <v>913</v>
      </c>
      <c r="OL1" t="s">
        <v>914</v>
      </c>
      <c r="OM1" t="s">
        <v>915</v>
      </c>
      <c r="ON1" t="s">
        <v>916</v>
      </c>
      <c r="OO1" t="s">
        <v>917</v>
      </c>
      <c r="OP1" t="s">
        <v>918</v>
      </c>
      <c r="OQ1" t="s">
        <v>919</v>
      </c>
      <c r="OR1" t="s">
        <v>920</v>
      </c>
      <c r="OS1" t="s">
        <v>921</v>
      </c>
      <c r="OT1" t="s">
        <v>922</v>
      </c>
      <c r="OU1" t="s">
        <v>399</v>
      </c>
      <c r="OV1" t="s">
        <v>400</v>
      </c>
      <c r="OW1" t="s">
        <v>401</v>
      </c>
      <c r="OX1" t="s">
        <v>122</v>
      </c>
      <c r="OY1" t="s">
        <v>923</v>
      </c>
      <c r="OZ1" t="s">
        <v>123</v>
      </c>
      <c r="PA1" t="s">
        <v>402</v>
      </c>
      <c r="PB1" t="s">
        <v>124</v>
      </c>
      <c r="PC1" t="s">
        <v>924</v>
      </c>
      <c r="PD1" t="s">
        <v>403</v>
      </c>
      <c r="PE1" t="s">
        <v>404</v>
      </c>
      <c r="PF1" t="s">
        <v>925</v>
      </c>
      <c r="PG1" t="s">
        <v>926</v>
      </c>
      <c r="PH1" t="s">
        <v>927</v>
      </c>
      <c r="PI1" t="s">
        <v>928</v>
      </c>
      <c r="PJ1" t="s">
        <v>929</v>
      </c>
      <c r="PK1" t="s">
        <v>930</v>
      </c>
      <c r="PL1" t="s">
        <v>931</v>
      </c>
      <c r="PM1" t="s">
        <v>932</v>
      </c>
      <c r="PN1" t="s">
        <v>933</v>
      </c>
      <c r="PO1" t="s">
        <v>934</v>
      </c>
      <c r="PP1" t="s">
        <v>935</v>
      </c>
      <c r="PQ1" t="s">
        <v>936</v>
      </c>
      <c r="PR1" t="s">
        <v>937</v>
      </c>
      <c r="PS1" t="s">
        <v>938</v>
      </c>
      <c r="PT1" t="s">
        <v>939</v>
      </c>
      <c r="PU1" t="s">
        <v>940</v>
      </c>
      <c r="PV1" t="s">
        <v>941</v>
      </c>
      <c r="PW1" t="s">
        <v>942</v>
      </c>
      <c r="PX1" t="s">
        <v>943</v>
      </c>
      <c r="PY1" t="s">
        <v>405</v>
      </c>
      <c r="PZ1" t="s">
        <v>406</v>
      </c>
      <c r="QA1" t="s">
        <v>125</v>
      </c>
      <c r="QB1" t="s">
        <v>944</v>
      </c>
      <c r="QC1" t="s">
        <v>126</v>
      </c>
      <c r="QD1" t="s">
        <v>127</v>
      </c>
      <c r="QE1" t="s">
        <v>128</v>
      </c>
      <c r="QF1" t="s">
        <v>129</v>
      </c>
      <c r="QG1" t="s">
        <v>130</v>
      </c>
      <c r="QH1" t="s">
        <v>131</v>
      </c>
      <c r="QI1" t="s">
        <v>407</v>
      </c>
      <c r="QJ1" t="s">
        <v>945</v>
      </c>
      <c r="QK1" t="s">
        <v>946</v>
      </c>
      <c r="QL1" t="s">
        <v>947</v>
      </c>
      <c r="QM1" t="s">
        <v>948</v>
      </c>
      <c r="QN1" t="s">
        <v>949</v>
      </c>
      <c r="QO1" t="s">
        <v>950</v>
      </c>
      <c r="QP1" t="s">
        <v>951</v>
      </c>
      <c r="QQ1" t="s">
        <v>952</v>
      </c>
      <c r="QR1" t="s">
        <v>953</v>
      </c>
      <c r="QS1" t="s">
        <v>954</v>
      </c>
      <c r="QT1" t="s">
        <v>955</v>
      </c>
      <c r="QU1" t="s">
        <v>956</v>
      </c>
      <c r="QV1" t="s">
        <v>408</v>
      </c>
      <c r="QW1" t="s">
        <v>409</v>
      </c>
      <c r="QX1" t="s">
        <v>410</v>
      </c>
      <c r="QY1" t="s">
        <v>411</v>
      </c>
      <c r="QZ1" t="s">
        <v>132</v>
      </c>
      <c r="RA1" t="s">
        <v>412</v>
      </c>
      <c r="RB1" t="s">
        <v>133</v>
      </c>
      <c r="RC1" t="s">
        <v>957</v>
      </c>
      <c r="RD1" t="s">
        <v>134</v>
      </c>
      <c r="RE1" t="s">
        <v>413</v>
      </c>
      <c r="RF1" t="s">
        <v>414</v>
      </c>
      <c r="RG1" t="s">
        <v>958</v>
      </c>
      <c r="RH1" t="s">
        <v>959</v>
      </c>
      <c r="RI1" t="s">
        <v>960</v>
      </c>
      <c r="RJ1" t="s">
        <v>961</v>
      </c>
      <c r="RK1" t="s">
        <v>962</v>
      </c>
      <c r="RL1" t="s">
        <v>963</v>
      </c>
      <c r="RM1" t="s">
        <v>964</v>
      </c>
      <c r="RN1" t="s">
        <v>965</v>
      </c>
      <c r="RO1" t="s">
        <v>966</v>
      </c>
      <c r="RP1" t="s">
        <v>967</v>
      </c>
      <c r="RQ1" t="s">
        <v>968</v>
      </c>
      <c r="RR1" t="s">
        <v>969</v>
      </c>
      <c r="RS1" t="s">
        <v>970</v>
      </c>
      <c r="RT1" t="s">
        <v>971</v>
      </c>
      <c r="RU1" t="s">
        <v>972</v>
      </c>
      <c r="RV1" t="s">
        <v>973</v>
      </c>
      <c r="RW1" t="s">
        <v>974</v>
      </c>
      <c r="RX1" t="s">
        <v>975</v>
      </c>
      <c r="RY1" t="s">
        <v>976</v>
      </c>
      <c r="RZ1" t="s">
        <v>977</v>
      </c>
      <c r="SA1" t="s">
        <v>978</v>
      </c>
      <c r="SB1" t="s">
        <v>979</v>
      </c>
      <c r="SC1" t="s">
        <v>980</v>
      </c>
      <c r="SD1" t="s">
        <v>11</v>
      </c>
      <c r="SE1" t="s">
        <v>415</v>
      </c>
      <c r="SF1" t="s">
        <v>416</v>
      </c>
      <c r="SG1" t="s">
        <v>12</v>
      </c>
      <c r="SH1" t="s">
        <v>13</v>
      </c>
      <c r="SI1" t="s">
        <v>14</v>
      </c>
      <c r="SJ1" t="s">
        <v>15</v>
      </c>
      <c r="SK1" t="s">
        <v>16</v>
      </c>
      <c r="SL1" t="s">
        <v>17</v>
      </c>
      <c r="SM1" t="s">
        <v>18</v>
      </c>
      <c r="SN1" t="s">
        <v>981</v>
      </c>
      <c r="SO1" t="s">
        <v>982</v>
      </c>
      <c r="SP1" t="s">
        <v>983</v>
      </c>
      <c r="SQ1" t="s">
        <v>984</v>
      </c>
      <c r="SR1" t="s">
        <v>985</v>
      </c>
      <c r="SS1" t="s">
        <v>986</v>
      </c>
      <c r="ST1" t="s">
        <v>987</v>
      </c>
      <c r="SU1" t="s">
        <v>988</v>
      </c>
      <c r="SV1" t="s">
        <v>989</v>
      </c>
      <c r="SW1" t="s">
        <v>990</v>
      </c>
      <c r="SX1" t="s">
        <v>991</v>
      </c>
      <c r="SY1" t="s">
        <v>992</v>
      </c>
      <c r="SZ1" t="s">
        <v>993</v>
      </c>
      <c r="TA1" t="s">
        <v>994</v>
      </c>
      <c r="TB1" t="s">
        <v>995</v>
      </c>
      <c r="TC1" t="s">
        <v>417</v>
      </c>
      <c r="TD1" t="s">
        <v>418</v>
      </c>
      <c r="TE1" t="s">
        <v>419</v>
      </c>
      <c r="TF1" t="s">
        <v>420</v>
      </c>
      <c r="TG1" t="s">
        <v>421</v>
      </c>
      <c r="TH1" t="s">
        <v>422</v>
      </c>
      <c r="TI1" t="s">
        <v>135</v>
      </c>
      <c r="TJ1" t="s">
        <v>423</v>
      </c>
      <c r="TK1" t="s">
        <v>996</v>
      </c>
      <c r="TL1" t="s">
        <v>997</v>
      </c>
      <c r="TM1" t="s">
        <v>998</v>
      </c>
      <c r="TN1" t="s">
        <v>999</v>
      </c>
      <c r="TO1" t="s">
        <v>1000</v>
      </c>
      <c r="TP1" t="s">
        <v>1001</v>
      </c>
      <c r="TQ1" t="s">
        <v>1002</v>
      </c>
      <c r="TR1" t="s">
        <v>1003</v>
      </c>
      <c r="TS1" t="s">
        <v>1004</v>
      </c>
      <c r="TT1" t="s">
        <v>1005</v>
      </c>
      <c r="TU1" t="s">
        <v>1006</v>
      </c>
      <c r="TV1" t="s">
        <v>1007</v>
      </c>
      <c r="TW1" t="s">
        <v>1008</v>
      </c>
      <c r="TX1" t="s">
        <v>1009</v>
      </c>
      <c r="TY1" t="s">
        <v>1010</v>
      </c>
      <c r="TZ1" t="s">
        <v>1011</v>
      </c>
      <c r="UA1" t="s">
        <v>1012</v>
      </c>
      <c r="UB1" t="s">
        <v>1013</v>
      </c>
      <c r="UC1" t="s">
        <v>1014</v>
      </c>
      <c r="UD1" t="s">
        <v>1015</v>
      </c>
      <c r="UE1" t="s">
        <v>424</v>
      </c>
      <c r="UF1" t="s">
        <v>425</v>
      </c>
      <c r="UG1" t="s">
        <v>426</v>
      </c>
      <c r="UH1" t="s">
        <v>136</v>
      </c>
      <c r="UI1" t="s">
        <v>137</v>
      </c>
      <c r="UJ1" t="s">
        <v>138</v>
      </c>
      <c r="UK1" t="s">
        <v>139</v>
      </c>
      <c r="UL1" t="s">
        <v>140</v>
      </c>
      <c r="UM1" t="s">
        <v>141</v>
      </c>
      <c r="UN1" t="s">
        <v>142</v>
      </c>
      <c r="UO1" t="s">
        <v>143</v>
      </c>
      <c r="UP1" t="s">
        <v>1016</v>
      </c>
      <c r="UQ1" t="s">
        <v>1017</v>
      </c>
      <c r="UR1" t="s">
        <v>1018</v>
      </c>
      <c r="US1" t="s">
        <v>1019</v>
      </c>
      <c r="UT1" t="s">
        <v>1020</v>
      </c>
      <c r="UU1" t="s">
        <v>1021</v>
      </c>
      <c r="UV1" t="s">
        <v>1022</v>
      </c>
      <c r="UW1" t="s">
        <v>1023</v>
      </c>
      <c r="UX1" t="s">
        <v>1024</v>
      </c>
      <c r="UY1" t="s">
        <v>1025</v>
      </c>
      <c r="UZ1" t="s">
        <v>1026</v>
      </c>
      <c r="VA1" t="s">
        <v>1027</v>
      </c>
      <c r="VB1" t="s">
        <v>1028</v>
      </c>
      <c r="VC1" t="s">
        <v>1029</v>
      </c>
      <c r="VD1" t="s">
        <v>1030</v>
      </c>
      <c r="VE1" t="s">
        <v>427</v>
      </c>
      <c r="VF1" t="s">
        <v>428</v>
      </c>
      <c r="VG1" t="s">
        <v>429</v>
      </c>
      <c r="VH1" t="s">
        <v>430</v>
      </c>
      <c r="VI1" t="s">
        <v>431</v>
      </c>
      <c r="VJ1" t="s">
        <v>144</v>
      </c>
      <c r="VK1" t="s">
        <v>1031</v>
      </c>
      <c r="VL1" t="s">
        <v>1032</v>
      </c>
      <c r="VM1" t="s">
        <v>1033</v>
      </c>
      <c r="VN1" t="s">
        <v>145</v>
      </c>
      <c r="VO1" t="s">
        <v>1034</v>
      </c>
      <c r="VP1" t="s">
        <v>1035</v>
      </c>
      <c r="VQ1" t="s">
        <v>432</v>
      </c>
      <c r="VR1" t="s">
        <v>1036</v>
      </c>
      <c r="VS1" t="s">
        <v>1037</v>
      </c>
      <c r="VT1" t="s">
        <v>1038</v>
      </c>
      <c r="VU1" t="s">
        <v>1039</v>
      </c>
      <c r="VV1" t="s">
        <v>1040</v>
      </c>
      <c r="VW1" t="s">
        <v>1041</v>
      </c>
      <c r="VX1" t="s">
        <v>1042</v>
      </c>
      <c r="VY1" t="s">
        <v>1043</v>
      </c>
      <c r="VZ1" t="s">
        <v>1044</v>
      </c>
      <c r="WA1" t="s">
        <v>1045</v>
      </c>
      <c r="WB1" t="s">
        <v>1046</v>
      </c>
      <c r="WC1" t="s">
        <v>1047</v>
      </c>
      <c r="WD1" t="s">
        <v>1048</v>
      </c>
      <c r="WE1" t="s">
        <v>1049</v>
      </c>
      <c r="WF1" t="s">
        <v>1050</v>
      </c>
      <c r="WG1" t="s">
        <v>1051</v>
      </c>
      <c r="WH1" t="s">
        <v>1052</v>
      </c>
      <c r="WI1" t="s">
        <v>1053</v>
      </c>
      <c r="WJ1" t="s">
        <v>1054</v>
      </c>
      <c r="WK1" t="s">
        <v>1055</v>
      </c>
      <c r="WL1" t="s">
        <v>433</v>
      </c>
      <c r="WM1" t="s">
        <v>434</v>
      </c>
      <c r="WN1" t="s">
        <v>435</v>
      </c>
      <c r="WO1" t="s">
        <v>146</v>
      </c>
      <c r="WP1" t="s">
        <v>147</v>
      </c>
      <c r="WQ1" t="s">
        <v>148</v>
      </c>
      <c r="WR1" t="s">
        <v>149</v>
      </c>
      <c r="WS1" t="s">
        <v>1056</v>
      </c>
      <c r="WT1" t="s">
        <v>150</v>
      </c>
      <c r="WU1" t="s">
        <v>436</v>
      </c>
      <c r="WV1" t="s">
        <v>1057</v>
      </c>
      <c r="WW1" t="s">
        <v>151</v>
      </c>
      <c r="WX1" t="s">
        <v>1058</v>
      </c>
      <c r="WY1" t="s">
        <v>437</v>
      </c>
      <c r="WZ1" t="s">
        <v>438</v>
      </c>
      <c r="XA1" t="s">
        <v>1059</v>
      </c>
      <c r="XB1" t="s">
        <v>1060</v>
      </c>
      <c r="XC1" t="s">
        <v>1061</v>
      </c>
      <c r="XD1" t="s">
        <v>1062</v>
      </c>
      <c r="XE1" t="s">
        <v>1063</v>
      </c>
      <c r="XF1" t="s">
        <v>1064</v>
      </c>
      <c r="XG1" t="s">
        <v>1065</v>
      </c>
      <c r="XH1" t="s">
        <v>1066</v>
      </c>
      <c r="XI1" t="s">
        <v>1067</v>
      </c>
      <c r="XJ1" t="s">
        <v>1068</v>
      </c>
      <c r="XK1" t="s">
        <v>1069</v>
      </c>
      <c r="XL1" t="s">
        <v>1070</v>
      </c>
      <c r="XM1" t="s">
        <v>1071</v>
      </c>
      <c r="XN1" t="s">
        <v>1072</v>
      </c>
      <c r="XO1" t="s">
        <v>439</v>
      </c>
      <c r="XP1" t="s">
        <v>1073</v>
      </c>
      <c r="XQ1" t="s">
        <v>1074</v>
      </c>
      <c r="XR1" t="s">
        <v>440</v>
      </c>
      <c r="XS1" t="s">
        <v>152</v>
      </c>
      <c r="XT1" t="s">
        <v>1075</v>
      </c>
      <c r="XU1" t="s">
        <v>1076</v>
      </c>
      <c r="XV1" t="s">
        <v>441</v>
      </c>
      <c r="XW1" t="s">
        <v>153</v>
      </c>
      <c r="XX1" t="s">
        <v>1077</v>
      </c>
      <c r="XY1" t="s">
        <v>1078</v>
      </c>
      <c r="XZ1" t="s">
        <v>442</v>
      </c>
      <c r="YA1" t="s">
        <v>154</v>
      </c>
      <c r="YB1" t="s">
        <v>1079</v>
      </c>
      <c r="YC1" t="s">
        <v>443</v>
      </c>
      <c r="YD1" t="s">
        <v>444</v>
      </c>
      <c r="YE1" t="s">
        <v>1080</v>
      </c>
      <c r="YF1" t="s">
        <v>1081</v>
      </c>
      <c r="YG1" t="s">
        <v>1082</v>
      </c>
      <c r="YH1" t="s">
        <v>1083</v>
      </c>
      <c r="YI1" t="s">
        <v>1084</v>
      </c>
      <c r="YJ1" t="s">
        <v>1085</v>
      </c>
      <c r="YK1" t="s">
        <v>1086</v>
      </c>
      <c r="YL1" t="s">
        <v>1087</v>
      </c>
      <c r="YM1" t="s">
        <v>1088</v>
      </c>
      <c r="YN1" t="s">
        <v>1089</v>
      </c>
      <c r="YO1" t="s">
        <v>1090</v>
      </c>
      <c r="YP1" t="s">
        <v>1091</v>
      </c>
      <c r="YQ1" t="s">
        <v>1092</v>
      </c>
      <c r="YR1" t="s">
        <v>1093</v>
      </c>
      <c r="YS1" t="s">
        <v>1094</v>
      </c>
      <c r="YT1" t="s">
        <v>1095</v>
      </c>
      <c r="YU1" t="s">
        <v>1096</v>
      </c>
      <c r="YV1" t="s">
        <v>1097</v>
      </c>
      <c r="YW1" t="s">
        <v>1098</v>
      </c>
      <c r="YX1" t="s">
        <v>1099</v>
      </c>
      <c r="YY1" t="s">
        <v>1100</v>
      </c>
      <c r="YZ1" t="s">
        <v>1101</v>
      </c>
      <c r="ZA1" t="s">
        <v>155</v>
      </c>
      <c r="ZB1" t="s">
        <v>445</v>
      </c>
      <c r="ZC1" t="s">
        <v>156</v>
      </c>
      <c r="ZD1" t="s">
        <v>446</v>
      </c>
      <c r="ZE1" t="s">
        <v>157</v>
      </c>
      <c r="ZF1" t="s">
        <v>158</v>
      </c>
      <c r="ZG1" t="s">
        <v>1102</v>
      </c>
      <c r="ZH1" t="s">
        <v>159</v>
      </c>
      <c r="ZI1" t="s">
        <v>160</v>
      </c>
      <c r="ZJ1" t="s">
        <v>447</v>
      </c>
      <c r="ZK1" t="s">
        <v>161</v>
      </c>
      <c r="ZL1" t="s">
        <v>448</v>
      </c>
      <c r="ZM1" t="s">
        <v>162</v>
      </c>
      <c r="ZN1" t="s">
        <v>163</v>
      </c>
      <c r="ZO1" t="s">
        <v>449</v>
      </c>
      <c r="ZP1" t="s">
        <v>450</v>
      </c>
      <c r="ZQ1" t="s">
        <v>1103</v>
      </c>
      <c r="ZR1" t="s">
        <v>1104</v>
      </c>
      <c r="ZS1" t="s">
        <v>1105</v>
      </c>
      <c r="ZT1" t="s">
        <v>1106</v>
      </c>
      <c r="ZU1" t="s">
        <v>1107</v>
      </c>
      <c r="ZV1" t="s">
        <v>1108</v>
      </c>
      <c r="ZW1" t="s">
        <v>1109</v>
      </c>
      <c r="ZX1" t="s">
        <v>1110</v>
      </c>
      <c r="ZY1" t="s">
        <v>1111</v>
      </c>
      <c r="ZZ1" t="s">
        <v>1112</v>
      </c>
      <c r="AAA1" t="s">
        <v>1113</v>
      </c>
      <c r="AAB1" t="s">
        <v>1114</v>
      </c>
      <c r="AAC1" t="s">
        <v>1115</v>
      </c>
      <c r="AAD1" t="s">
        <v>1116</v>
      </c>
      <c r="AAE1" t="s">
        <v>1117</v>
      </c>
      <c r="AAF1" t="s">
        <v>1118</v>
      </c>
      <c r="AAG1" t="s">
        <v>1119</v>
      </c>
      <c r="AAH1" t="s">
        <v>451</v>
      </c>
      <c r="AAI1" t="s">
        <v>452</v>
      </c>
      <c r="AAJ1" t="s">
        <v>1120</v>
      </c>
      <c r="AAK1" t="s">
        <v>1121</v>
      </c>
      <c r="AAL1" t="s">
        <v>164</v>
      </c>
      <c r="AAM1" t="s">
        <v>1122</v>
      </c>
      <c r="AAN1" t="s">
        <v>1123</v>
      </c>
      <c r="AAO1" t="s">
        <v>453</v>
      </c>
      <c r="AAP1" t="s">
        <v>165</v>
      </c>
      <c r="AAQ1" t="s">
        <v>454</v>
      </c>
      <c r="AAR1" t="s">
        <v>1124</v>
      </c>
      <c r="AAS1" t="s">
        <v>1125</v>
      </c>
      <c r="AAT1" t="s">
        <v>1126</v>
      </c>
      <c r="AAU1" t="s">
        <v>455</v>
      </c>
      <c r="AAV1" t="s">
        <v>1127</v>
      </c>
      <c r="AAW1" t="s">
        <v>1128</v>
      </c>
      <c r="AAX1" t="s">
        <v>1129</v>
      </c>
      <c r="AAY1" t="s">
        <v>1130</v>
      </c>
      <c r="AAZ1" t="s">
        <v>1131</v>
      </c>
      <c r="ABA1" t="s">
        <v>1132</v>
      </c>
      <c r="ABB1" t="s">
        <v>1133</v>
      </c>
      <c r="ABC1" t="s">
        <v>1134</v>
      </c>
      <c r="ABD1" t="s">
        <v>1135</v>
      </c>
      <c r="ABE1" t="s">
        <v>1136</v>
      </c>
      <c r="ABF1" t="s">
        <v>1137</v>
      </c>
      <c r="ABG1" t="s">
        <v>1138</v>
      </c>
      <c r="ABH1" t="s">
        <v>1139</v>
      </c>
      <c r="ABI1" t="s">
        <v>1140</v>
      </c>
      <c r="ABJ1" t="s">
        <v>1141</v>
      </c>
      <c r="ABK1" t="s">
        <v>1142</v>
      </c>
      <c r="ABL1" t="s">
        <v>1143</v>
      </c>
      <c r="ABM1" t="s">
        <v>1144</v>
      </c>
      <c r="ABN1" t="s">
        <v>1145</v>
      </c>
      <c r="ABO1" t="s">
        <v>1146</v>
      </c>
      <c r="ABP1" t="s">
        <v>1147</v>
      </c>
      <c r="ABQ1" t="s">
        <v>1148</v>
      </c>
      <c r="ABR1" t="s">
        <v>1149</v>
      </c>
      <c r="ABS1" t="s">
        <v>1150</v>
      </c>
      <c r="ABT1" t="s">
        <v>1151</v>
      </c>
      <c r="ABU1" t="s">
        <v>1152</v>
      </c>
      <c r="ABV1" t="s">
        <v>1153</v>
      </c>
      <c r="ABW1" t="s">
        <v>1154</v>
      </c>
      <c r="ABX1" t="s">
        <v>1155</v>
      </c>
      <c r="ABY1" t="s">
        <v>1156</v>
      </c>
      <c r="ABZ1" t="s">
        <v>1157</v>
      </c>
      <c r="ACA1" t="s">
        <v>1158</v>
      </c>
      <c r="ACB1" t="s">
        <v>166</v>
      </c>
      <c r="ACC1" t="s">
        <v>456</v>
      </c>
      <c r="ACD1" t="s">
        <v>1159</v>
      </c>
      <c r="ACE1" t="s">
        <v>167</v>
      </c>
      <c r="ACF1" t="s">
        <v>168</v>
      </c>
      <c r="ACG1" t="s">
        <v>169</v>
      </c>
      <c r="ACH1" t="s">
        <v>170</v>
      </c>
      <c r="ACI1" t="s">
        <v>457</v>
      </c>
      <c r="ACJ1" t="s">
        <v>171</v>
      </c>
      <c r="ACK1" t="s">
        <v>172</v>
      </c>
      <c r="ACL1" t="s">
        <v>458</v>
      </c>
      <c r="ACM1" t="s">
        <v>173</v>
      </c>
      <c r="ACN1" t="s">
        <v>459</v>
      </c>
      <c r="ACO1" t="s">
        <v>460</v>
      </c>
      <c r="ACP1" t="s">
        <v>174</v>
      </c>
      <c r="ACQ1" t="s">
        <v>175</v>
      </c>
      <c r="ACR1" t="s">
        <v>1160</v>
      </c>
      <c r="ACS1" t="s">
        <v>176</v>
      </c>
      <c r="ACT1" t="s">
        <v>177</v>
      </c>
      <c r="ACU1" t="s">
        <v>1161</v>
      </c>
      <c r="ACV1" t="s">
        <v>178</v>
      </c>
      <c r="ACW1" t="s">
        <v>461</v>
      </c>
      <c r="ACX1" t="s">
        <v>1162</v>
      </c>
      <c r="ACY1" t="s">
        <v>1163</v>
      </c>
      <c r="ACZ1" t="s">
        <v>1164</v>
      </c>
      <c r="ADA1" t="s">
        <v>1165</v>
      </c>
      <c r="ADB1" t="s">
        <v>1166</v>
      </c>
      <c r="ADC1" t="s">
        <v>1167</v>
      </c>
      <c r="ADD1" t="s">
        <v>1168</v>
      </c>
      <c r="ADE1" t="s">
        <v>1169</v>
      </c>
      <c r="ADF1" t="s">
        <v>1170</v>
      </c>
      <c r="ADG1" t="s">
        <v>1171</v>
      </c>
      <c r="ADH1" t="s">
        <v>1172</v>
      </c>
      <c r="ADI1" t="s">
        <v>1173</v>
      </c>
      <c r="ADJ1" t="s">
        <v>1174</v>
      </c>
      <c r="ADK1" t="s">
        <v>1175</v>
      </c>
      <c r="ADL1" t="s">
        <v>1176</v>
      </c>
      <c r="ADM1" t="s">
        <v>462</v>
      </c>
      <c r="ADN1" t="s">
        <v>1177</v>
      </c>
      <c r="ADO1" t="s">
        <v>463</v>
      </c>
      <c r="ADP1" t="s">
        <v>464</v>
      </c>
      <c r="ADQ1" t="s">
        <v>1178</v>
      </c>
      <c r="ADR1" t="s">
        <v>465</v>
      </c>
      <c r="ADS1" t="s">
        <v>179</v>
      </c>
      <c r="ADT1" t="s">
        <v>466</v>
      </c>
      <c r="ADU1" t="s">
        <v>1179</v>
      </c>
      <c r="ADV1" t="s">
        <v>180</v>
      </c>
      <c r="ADW1" t="s">
        <v>181</v>
      </c>
      <c r="ADX1" t="s">
        <v>1180</v>
      </c>
      <c r="ADY1" t="s">
        <v>182</v>
      </c>
      <c r="ADZ1" t="s">
        <v>183</v>
      </c>
      <c r="AEA1" t="s">
        <v>1181</v>
      </c>
      <c r="AEB1" t="s">
        <v>467</v>
      </c>
      <c r="AEC1" t="s">
        <v>468</v>
      </c>
      <c r="AED1" t="s">
        <v>1182</v>
      </c>
      <c r="AEE1" t="s">
        <v>469</v>
      </c>
      <c r="AEF1" t="s">
        <v>1183</v>
      </c>
      <c r="AEG1" t="s">
        <v>1184</v>
      </c>
      <c r="AEH1" t="s">
        <v>1185</v>
      </c>
      <c r="AEI1" t="s">
        <v>1186</v>
      </c>
      <c r="AEJ1" t="s">
        <v>1187</v>
      </c>
      <c r="AEK1" t="s">
        <v>1188</v>
      </c>
      <c r="AEL1" t="s">
        <v>1189</v>
      </c>
      <c r="AEM1" t="s">
        <v>1190</v>
      </c>
      <c r="AEN1" t="s">
        <v>1191</v>
      </c>
      <c r="AEO1" t="s">
        <v>1192</v>
      </c>
      <c r="AEP1" t="s">
        <v>1193</v>
      </c>
      <c r="AEQ1" t="s">
        <v>1194</v>
      </c>
      <c r="AER1" t="s">
        <v>1195</v>
      </c>
      <c r="AES1" t="s">
        <v>470</v>
      </c>
      <c r="AET1" t="s">
        <v>471</v>
      </c>
      <c r="AEU1" t="s">
        <v>472</v>
      </c>
      <c r="AEV1" t="s">
        <v>473</v>
      </c>
      <c r="AEW1" t="s">
        <v>474</v>
      </c>
      <c r="AEX1" t="s">
        <v>184</v>
      </c>
      <c r="AEY1" t="s">
        <v>185</v>
      </c>
      <c r="AEZ1" t="s">
        <v>475</v>
      </c>
      <c r="AFA1" t="s">
        <v>186</v>
      </c>
      <c r="AFB1" t="s">
        <v>187</v>
      </c>
      <c r="AFC1" t="s">
        <v>476</v>
      </c>
      <c r="AFD1" t="s">
        <v>188</v>
      </c>
      <c r="AFE1" t="s">
        <v>477</v>
      </c>
      <c r="AFF1" t="s">
        <v>189</v>
      </c>
      <c r="AFG1" t="s">
        <v>190</v>
      </c>
      <c r="AFH1" t="s">
        <v>1196</v>
      </c>
      <c r="AFI1" t="s">
        <v>191</v>
      </c>
      <c r="AFJ1" t="s">
        <v>192</v>
      </c>
      <c r="AFK1" t="s">
        <v>1197</v>
      </c>
      <c r="AFL1" t="s">
        <v>478</v>
      </c>
      <c r="AFM1" t="s">
        <v>193</v>
      </c>
      <c r="AFN1" t="s">
        <v>1198</v>
      </c>
      <c r="AFO1" t="s">
        <v>1199</v>
      </c>
      <c r="AFP1" t="s">
        <v>1200</v>
      </c>
      <c r="AFQ1" t="s">
        <v>1201</v>
      </c>
      <c r="AFR1" t="s">
        <v>1202</v>
      </c>
      <c r="AFS1" t="s">
        <v>1203</v>
      </c>
      <c r="AFT1" t="s">
        <v>1204</v>
      </c>
      <c r="AFU1" t="s">
        <v>1205</v>
      </c>
      <c r="AFV1" t="s">
        <v>1206</v>
      </c>
      <c r="AFW1" t="s">
        <v>1207</v>
      </c>
      <c r="AFX1" t="s">
        <v>1208</v>
      </c>
      <c r="AFY1" t="s">
        <v>479</v>
      </c>
      <c r="AFZ1" t="s">
        <v>480</v>
      </c>
      <c r="AGA1" t="s">
        <v>481</v>
      </c>
      <c r="AGB1" t="s">
        <v>482</v>
      </c>
      <c r="AGC1" t="s">
        <v>483</v>
      </c>
      <c r="AGD1" t="s">
        <v>194</v>
      </c>
      <c r="AGE1" t="s">
        <v>1209</v>
      </c>
      <c r="AGF1" t="s">
        <v>195</v>
      </c>
      <c r="AGG1" t="s">
        <v>196</v>
      </c>
      <c r="AGH1" t="s">
        <v>1210</v>
      </c>
      <c r="AGI1" t="s">
        <v>197</v>
      </c>
      <c r="AGJ1" t="s">
        <v>484</v>
      </c>
      <c r="AGK1" t="s">
        <v>1211</v>
      </c>
      <c r="AGL1" t="s">
        <v>485</v>
      </c>
      <c r="AGM1" t="s">
        <v>1212</v>
      </c>
      <c r="AGN1" t="s">
        <v>1213</v>
      </c>
      <c r="AGO1" t="s">
        <v>1214</v>
      </c>
      <c r="AGP1" t="s">
        <v>198</v>
      </c>
      <c r="AGQ1" t="s">
        <v>1215</v>
      </c>
      <c r="AGR1" t="s">
        <v>1216</v>
      </c>
      <c r="AGS1" t="s">
        <v>1217</v>
      </c>
      <c r="AGT1" t="s">
        <v>1218</v>
      </c>
      <c r="AGU1" t="s">
        <v>1219</v>
      </c>
      <c r="AGV1" t="s">
        <v>1220</v>
      </c>
      <c r="AGW1" t="s">
        <v>1221</v>
      </c>
      <c r="AGX1" t="s">
        <v>1222</v>
      </c>
      <c r="AGY1" t="s">
        <v>1223</v>
      </c>
      <c r="AGZ1" t="s">
        <v>1224</v>
      </c>
      <c r="AHA1" t="s">
        <v>1225</v>
      </c>
      <c r="AHB1" t="s">
        <v>486</v>
      </c>
      <c r="AHC1" t="s">
        <v>487</v>
      </c>
      <c r="AHD1" t="s">
        <v>1226</v>
      </c>
      <c r="AHE1" t="s">
        <v>488</v>
      </c>
      <c r="AHF1" t="s">
        <v>489</v>
      </c>
      <c r="AHG1" t="s">
        <v>1227</v>
      </c>
      <c r="AHH1" t="s">
        <v>199</v>
      </c>
      <c r="AHI1" t="s">
        <v>200</v>
      </c>
      <c r="AHJ1" t="s">
        <v>490</v>
      </c>
      <c r="AHK1" t="s">
        <v>201</v>
      </c>
      <c r="AHL1" t="s">
        <v>202</v>
      </c>
      <c r="AHM1" t="s">
        <v>491</v>
      </c>
      <c r="AHN1" t="s">
        <v>203</v>
      </c>
      <c r="AHO1" t="s">
        <v>204</v>
      </c>
      <c r="AHP1" t="s">
        <v>492</v>
      </c>
      <c r="AHQ1" t="s">
        <v>205</v>
      </c>
      <c r="AHR1" t="s">
        <v>1228</v>
      </c>
      <c r="AHS1" t="s">
        <v>206</v>
      </c>
      <c r="AHT1" t="s">
        <v>1229</v>
      </c>
      <c r="AHU1" t="s">
        <v>207</v>
      </c>
      <c r="AHV1" t="s">
        <v>1230</v>
      </c>
      <c r="AHW1" t="s">
        <v>1231</v>
      </c>
      <c r="AHX1" t="s">
        <v>1232</v>
      </c>
      <c r="AHY1" t="s">
        <v>1233</v>
      </c>
      <c r="AHZ1" t="s">
        <v>1234</v>
      </c>
      <c r="AIA1" t="s">
        <v>1235</v>
      </c>
      <c r="AIB1" t="s">
        <v>1236</v>
      </c>
      <c r="AIC1" t="s">
        <v>1237</v>
      </c>
      <c r="AID1" t="s">
        <v>1238</v>
      </c>
      <c r="AIE1" t="s">
        <v>1239</v>
      </c>
      <c r="AIF1" t="s">
        <v>1240</v>
      </c>
      <c r="AIG1" t="s">
        <v>1241</v>
      </c>
      <c r="AIH1" t="s">
        <v>493</v>
      </c>
      <c r="AII1" t="s">
        <v>494</v>
      </c>
      <c r="AIJ1" t="s">
        <v>495</v>
      </c>
      <c r="AIK1" t="s">
        <v>496</v>
      </c>
      <c r="AIL1" t="s">
        <v>208</v>
      </c>
      <c r="AIM1" t="s">
        <v>209</v>
      </c>
      <c r="AIN1" t="s">
        <v>497</v>
      </c>
      <c r="AIO1" t="s">
        <v>210</v>
      </c>
      <c r="AIP1" t="s">
        <v>1242</v>
      </c>
      <c r="AIQ1" t="s">
        <v>211</v>
      </c>
      <c r="AIR1" t="s">
        <v>1243</v>
      </c>
      <c r="AIS1" t="s">
        <v>212</v>
      </c>
      <c r="AIT1" t="s">
        <v>1244</v>
      </c>
      <c r="AIU1" t="s">
        <v>1245</v>
      </c>
      <c r="AIV1" t="s">
        <v>1246</v>
      </c>
      <c r="AIW1" t="s">
        <v>1247</v>
      </c>
      <c r="AIX1" t="s">
        <v>1248</v>
      </c>
      <c r="AIY1" t="s">
        <v>1249</v>
      </c>
      <c r="AIZ1" t="s">
        <v>1250</v>
      </c>
      <c r="AJA1" t="s">
        <v>1251</v>
      </c>
      <c r="AJB1" t="s">
        <v>1252</v>
      </c>
      <c r="AJC1" t="s">
        <v>1253</v>
      </c>
      <c r="AJD1" t="s">
        <v>1254</v>
      </c>
      <c r="AJE1" t="s">
        <v>1255</v>
      </c>
      <c r="AJF1" t="s">
        <v>1256</v>
      </c>
      <c r="AJG1" t="s">
        <v>1257</v>
      </c>
      <c r="AJH1" t="s">
        <v>498</v>
      </c>
      <c r="AJI1" t="s">
        <v>499</v>
      </c>
      <c r="AJJ1" t="s">
        <v>1258</v>
      </c>
      <c r="AJK1" t="s">
        <v>500</v>
      </c>
      <c r="AJL1" t="s">
        <v>501</v>
      </c>
      <c r="AJM1" t="s">
        <v>502</v>
      </c>
      <c r="AJN1" t="s">
        <v>213</v>
      </c>
      <c r="AJO1" t="s">
        <v>214</v>
      </c>
      <c r="AJP1" t="s">
        <v>503</v>
      </c>
      <c r="AJQ1" t="s">
        <v>215</v>
      </c>
      <c r="AJR1" t="s">
        <v>1259</v>
      </c>
      <c r="AJS1" t="s">
        <v>216</v>
      </c>
      <c r="AJT1" t="s">
        <v>1260</v>
      </c>
      <c r="AJU1" t="s">
        <v>217</v>
      </c>
      <c r="AJV1" t="s">
        <v>1261</v>
      </c>
      <c r="AJW1" t="s">
        <v>218</v>
      </c>
      <c r="AJX1" t="s">
        <v>1262</v>
      </c>
      <c r="AJY1" t="s">
        <v>1263</v>
      </c>
      <c r="AJZ1" t="s">
        <v>1264</v>
      </c>
      <c r="AKA1" t="s">
        <v>1265</v>
      </c>
      <c r="AKB1" t="s">
        <v>1266</v>
      </c>
      <c r="AKC1" t="s">
        <v>1267</v>
      </c>
      <c r="AKD1" t="s">
        <v>1268</v>
      </c>
      <c r="AKE1" t="s">
        <v>1269</v>
      </c>
      <c r="AKF1" t="s">
        <v>1270</v>
      </c>
      <c r="AKG1" t="s">
        <v>1271</v>
      </c>
      <c r="AKH1" t="s">
        <v>1272</v>
      </c>
      <c r="AKI1" t="s">
        <v>1273</v>
      </c>
      <c r="AKJ1" t="s">
        <v>504</v>
      </c>
      <c r="AKK1" t="s">
        <v>505</v>
      </c>
      <c r="AKL1" t="s">
        <v>506</v>
      </c>
      <c r="AKM1" t="s">
        <v>219</v>
      </c>
      <c r="AKN1" t="s">
        <v>220</v>
      </c>
      <c r="AKO1" t="s">
        <v>221</v>
      </c>
      <c r="AKP1" t="s">
        <v>507</v>
      </c>
      <c r="AKQ1" t="s">
        <v>1274</v>
      </c>
      <c r="AKR1" t="s">
        <v>1275</v>
      </c>
      <c r="AKS1" t="s">
        <v>1276</v>
      </c>
      <c r="AKT1" t="s">
        <v>1277</v>
      </c>
      <c r="AKU1" t="s">
        <v>1278</v>
      </c>
      <c r="AKV1" t="s">
        <v>1279</v>
      </c>
      <c r="AKW1" t="s">
        <v>1280</v>
      </c>
      <c r="AKX1" t="s">
        <v>1281</v>
      </c>
      <c r="AKY1" t="s">
        <v>1282</v>
      </c>
      <c r="AKZ1" t="s">
        <v>1283</v>
      </c>
      <c r="ALA1" t="s">
        <v>1284</v>
      </c>
      <c r="ALB1" t="s">
        <v>1285</v>
      </c>
      <c r="ALC1" t="s">
        <v>1286</v>
      </c>
      <c r="ALD1" t="s">
        <v>1287</v>
      </c>
      <c r="ALE1" t="s">
        <v>1288</v>
      </c>
      <c r="ALF1" t="s">
        <v>508</v>
      </c>
      <c r="ALG1" t="s">
        <v>509</v>
      </c>
      <c r="ALH1" t="s">
        <v>510</v>
      </c>
      <c r="ALI1" t="s">
        <v>511</v>
      </c>
      <c r="ALJ1" t="s">
        <v>1289</v>
      </c>
      <c r="ALK1" t="s">
        <v>222</v>
      </c>
      <c r="ALL1" t="s">
        <v>223</v>
      </c>
      <c r="ALM1" t="s">
        <v>224</v>
      </c>
      <c r="ALN1" t="s">
        <v>225</v>
      </c>
      <c r="ALO1" t="s">
        <v>226</v>
      </c>
      <c r="ALP1" t="s">
        <v>1290</v>
      </c>
      <c r="ALQ1" t="s">
        <v>1291</v>
      </c>
      <c r="ALR1" t="s">
        <v>1292</v>
      </c>
      <c r="ALS1" t="s">
        <v>1293</v>
      </c>
      <c r="ALT1" t="s">
        <v>1294</v>
      </c>
      <c r="ALU1" t="s">
        <v>1295</v>
      </c>
      <c r="ALV1" t="s">
        <v>1296</v>
      </c>
      <c r="ALW1" t="s">
        <v>1297</v>
      </c>
      <c r="ALX1" t="s">
        <v>1298</v>
      </c>
      <c r="ALY1" t="s">
        <v>1299</v>
      </c>
      <c r="ALZ1" t="s">
        <v>1300</v>
      </c>
      <c r="AMA1" t="s">
        <v>1301</v>
      </c>
      <c r="AMB1" t="s">
        <v>1302</v>
      </c>
      <c r="AMC1" t="s">
        <v>512</v>
      </c>
      <c r="AMD1" t="s">
        <v>1303</v>
      </c>
      <c r="AME1" t="s">
        <v>227</v>
      </c>
      <c r="AMF1" t="s">
        <v>228</v>
      </c>
      <c r="AMG1" t="s">
        <v>1304</v>
      </c>
      <c r="AMH1" t="s">
        <v>229</v>
      </c>
      <c r="AMI1" t="s">
        <v>1305</v>
      </c>
      <c r="AMJ1" t="s">
        <v>1306</v>
      </c>
      <c r="AMK1" t="s">
        <v>513</v>
      </c>
      <c r="AML1" t="s">
        <v>1307</v>
      </c>
      <c r="AMM1" t="s">
        <v>1308</v>
      </c>
      <c r="AMN1" t="s">
        <v>1309</v>
      </c>
      <c r="AMO1" t="s">
        <v>1310</v>
      </c>
      <c r="AMP1" t="s">
        <v>1311</v>
      </c>
      <c r="AMQ1" t="s">
        <v>1312</v>
      </c>
      <c r="AMR1" t="s">
        <v>1313</v>
      </c>
      <c r="AMS1" t="s">
        <v>1314</v>
      </c>
      <c r="AMT1" t="s">
        <v>1315</v>
      </c>
      <c r="AMU1" t="s">
        <v>1316</v>
      </c>
      <c r="AMV1" t="s">
        <v>1317</v>
      </c>
      <c r="AMW1" t="s">
        <v>1318</v>
      </c>
      <c r="AMX1" t="s">
        <v>1319</v>
      </c>
      <c r="AMY1" t="s">
        <v>1320</v>
      </c>
      <c r="AMZ1" t="s">
        <v>1321</v>
      </c>
      <c r="ANA1" t="s">
        <v>514</v>
      </c>
      <c r="ANB1" t="s">
        <v>515</v>
      </c>
      <c r="ANC1" t="s">
        <v>230</v>
      </c>
      <c r="AND1" t="s">
        <v>231</v>
      </c>
      <c r="ANE1" t="s">
        <v>232</v>
      </c>
      <c r="ANF1" t="s">
        <v>233</v>
      </c>
      <c r="ANG1" t="s">
        <v>234</v>
      </c>
      <c r="ANH1" t="s">
        <v>235</v>
      </c>
      <c r="ANI1" t="s">
        <v>236</v>
      </c>
      <c r="ANJ1" t="s">
        <v>1322</v>
      </c>
      <c r="ANK1" t="s">
        <v>237</v>
      </c>
      <c r="ANL1" t="s">
        <v>1323</v>
      </c>
      <c r="ANM1" t="s">
        <v>1324</v>
      </c>
      <c r="ANN1" t="s">
        <v>1325</v>
      </c>
      <c r="ANO1" t="s">
        <v>1326</v>
      </c>
      <c r="ANP1" t="s">
        <v>1327</v>
      </c>
      <c r="ANQ1" t="s">
        <v>1328</v>
      </c>
      <c r="ANR1" t="s">
        <v>1329</v>
      </c>
      <c r="ANS1" t="s">
        <v>1330</v>
      </c>
      <c r="ANT1" t="s">
        <v>1331</v>
      </c>
      <c r="ANU1" t="s">
        <v>1332</v>
      </c>
      <c r="ANV1" t="s">
        <v>1333</v>
      </c>
      <c r="ANW1" t="s">
        <v>516</v>
      </c>
      <c r="ANX1" t="s">
        <v>517</v>
      </c>
      <c r="ANY1" t="s">
        <v>518</v>
      </c>
      <c r="ANZ1" t="s">
        <v>519</v>
      </c>
      <c r="AOA1" t="s">
        <v>238</v>
      </c>
      <c r="AOB1" t="s">
        <v>239</v>
      </c>
      <c r="AOC1" t="s">
        <v>240</v>
      </c>
      <c r="AOD1" t="s">
        <v>241</v>
      </c>
      <c r="AOE1" t="s">
        <v>520</v>
      </c>
      <c r="AOF1" t="s">
        <v>242</v>
      </c>
      <c r="AOG1" t="s">
        <v>1334</v>
      </c>
      <c r="AOH1" t="s">
        <v>1335</v>
      </c>
      <c r="AOI1" t="s">
        <v>1336</v>
      </c>
      <c r="AOJ1" t="s">
        <v>1337</v>
      </c>
      <c r="AOK1" t="s">
        <v>1338</v>
      </c>
      <c r="AOL1" t="s">
        <v>1339</v>
      </c>
      <c r="AOM1" t="s">
        <v>1340</v>
      </c>
      <c r="AON1" t="s">
        <v>1341</v>
      </c>
      <c r="AOO1" t="s">
        <v>1342</v>
      </c>
      <c r="AOP1" t="s">
        <v>1343</v>
      </c>
      <c r="AOQ1" t="s">
        <v>1344</v>
      </c>
      <c r="AOR1" t="s">
        <v>1345</v>
      </c>
      <c r="AOS1" t="s">
        <v>1346</v>
      </c>
      <c r="AOT1" t="s">
        <v>1347</v>
      </c>
      <c r="AOU1" t="s">
        <v>521</v>
      </c>
      <c r="AOV1" t="s">
        <v>522</v>
      </c>
      <c r="AOW1" t="s">
        <v>523</v>
      </c>
      <c r="AOX1" t="s">
        <v>243</v>
      </c>
      <c r="AOY1" t="s">
        <v>244</v>
      </c>
      <c r="AOZ1" t="s">
        <v>245</v>
      </c>
      <c r="APA1" t="s">
        <v>246</v>
      </c>
      <c r="APB1" t="s">
        <v>247</v>
      </c>
      <c r="APC1" t="s">
        <v>248</v>
      </c>
      <c r="APD1" t="s">
        <v>249</v>
      </c>
      <c r="APE1" t="s">
        <v>250</v>
      </c>
      <c r="APF1" t="s">
        <v>1348</v>
      </c>
      <c r="APG1" t="s">
        <v>524</v>
      </c>
      <c r="APH1" t="s">
        <v>1349</v>
      </c>
      <c r="API1" t="s">
        <v>1350</v>
      </c>
      <c r="APJ1" t="s">
        <v>1351</v>
      </c>
      <c r="APK1" t="s">
        <v>1352</v>
      </c>
      <c r="APL1" t="s">
        <v>1353</v>
      </c>
      <c r="APM1" t="s">
        <v>1354</v>
      </c>
      <c r="APN1" t="s">
        <v>1355</v>
      </c>
      <c r="APO1" t="s">
        <v>1356</v>
      </c>
      <c r="APP1" t="s">
        <v>1357</v>
      </c>
      <c r="APQ1" t="s">
        <v>525</v>
      </c>
      <c r="APR1" t="s">
        <v>526</v>
      </c>
      <c r="APS1" t="s">
        <v>251</v>
      </c>
      <c r="APT1" t="s">
        <v>252</v>
      </c>
      <c r="APU1" t="s">
        <v>527</v>
      </c>
      <c r="APV1" t="s">
        <v>253</v>
      </c>
      <c r="APW1" t="s">
        <v>254</v>
      </c>
      <c r="APX1" t="s">
        <v>1358</v>
      </c>
      <c r="APY1" t="s">
        <v>255</v>
      </c>
      <c r="APZ1" t="s">
        <v>256</v>
      </c>
      <c r="AQA1" t="s">
        <v>257</v>
      </c>
      <c r="AQB1" t="s">
        <v>1359</v>
      </c>
      <c r="AQC1" t="s">
        <v>1360</v>
      </c>
      <c r="AQD1" t="s">
        <v>1361</v>
      </c>
      <c r="AQE1" t="s">
        <v>1362</v>
      </c>
      <c r="AQF1" t="s">
        <v>1363</v>
      </c>
      <c r="AQG1" t="s">
        <v>1364</v>
      </c>
      <c r="AQH1" t="s">
        <v>1365</v>
      </c>
      <c r="AQI1" t="s">
        <v>1366</v>
      </c>
      <c r="AQJ1" t="s">
        <v>528</v>
      </c>
      <c r="AQK1" t="s">
        <v>529</v>
      </c>
      <c r="AQL1" t="s">
        <v>258</v>
      </c>
      <c r="AQM1" t="s">
        <v>530</v>
      </c>
      <c r="AQN1" t="s">
        <v>259</v>
      </c>
      <c r="AQO1" t="s">
        <v>260</v>
      </c>
      <c r="AQP1" t="s">
        <v>1367</v>
      </c>
      <c r="AQQ1" t="s">
        <v>261</v>
      </c>
      <c r="AQR1" t="s">
        <v>262</v>
      </c>
      <c r="AQS1" t="s">
        <v>263</v>
      </c>
      <c r="AQT1" t="s">
        <v>531</v>
      </c>
      <c r="AQU1" t="s">
        <v>264</v>
      </c>
      <c r="AQV1" t="s">
        <v>1368</v>
      </c>
      <c r="AQW1" t="s">
        <v>1369</v>
      </c>
      <c r="AQX1" t="s">
        <v>1370</v>
      </c>
      <c r="AQY1" t="s">
        <v>1371</v>
      </c>
      <c r="AQZ1" t="s">
        <v>1372</v>
      </c>
      <c r="ARA1" t="s">
        <v>532</v>
      </c>
      <c r="ARB1" t="s">
        <v>533</v>
      </c>
      <c r="ARC1" t="s">
        <v>534</v>
      </c>
      <c r="ARD1" t="s">
        <v>535</v>
      </c>
      <c r="ARE1" t="s">
        <v>536</v>
      </c>
      <c r="ARF1" t="s">
        <v>537</v>
      </c>
      <c r="ARG1" t="s">
        <v>1373</v>
      </c>
      <c r="ARH1" t="s">
        <v>265</v>
      </c>
      <c r="ARI1" t="s">
        <v>266</v>
      </c>
      <c r="ARJ1" t="s">
        <v>538</v>
      </c>
      <c r="ARK1" t="s">
        <v>1374</v>
      </c>
      <c r="ARL1" t="s">
        <v>1375</v>
      </c>
      <c r="ARM1" t="s">
        <v>1376</v>
      </c>
      <c r="ARN1" t="s">
        <v>1377</v>
      </c>
      <c r="ARO1" t="s">
        <v>1378</v>
      </c>
      <c r="ARP1" t="s">
        <v>539</v>
      </c>
      <c r="ARQ1" t="s">
        <v>540</v>
      </c>
      <c r="ARR1" t="s">
        <v>541</v>
      </c>
      <c r="ARS1" t="s">
        <v>542</v>
      </c>
      <c r="ART1" t="s">
        <v>543</v>
      </c>
      <c r="ARU1" t="s">
        <v>267</v>
      </c>
      <c r="ARV1" t="s">
        <v>268</v>
      </c>
      <c r="ARW1" t="s">
        <v>269</v>
      </c>
      <c r="ARX1" t="s">
        <v>270</v>
      </c>
      <c r="ARY1" t="s">
        <v>271</v>
      </c>
      <c r="ARZ1" t="s">
        <v>544</v>
      </c>
      <c r="ASA1" t="s">
        <v>1379</v>
      </c>
      <c r="ASB1" t="s">
        <v>545</v>
      </c>
      <c r="ASC1" t="s">
        <v>1380</v>
      </c>
      <c r="ASD1" t="s">
        <v>1381</v>
      </c>
      <c r="ASE1" t="s">
        <v>1382</v>
      </c>
      <c r="ASF1" t="s">
        <v>1383</v>
      </c>
      <c r="ASG1" t="s">
        <v>1384</v>
      </c>
      <c r="ASH1" t="s">
        <v>1385</v>
      </c>
      <c r="ASI1" t="s">
        <v>546</v>
      </c>
      <c r="ASJ1" t="s">
        <v>1386</v>
      </c>
      <c r="ASK1" t="s">
        <v>1387</v>
      </c>
      <c r="ASL1" t="s">
        <v>1388</v>
      </c>
      <c r="ASM1" t="s">
        <v>547</v>
      </c>
      <c r="ASN1" t="s">
        <v>1389</v>
      </c>
      <c r="ASO1" t="s">
        <v>1390</v>
      </c>
      <c r="ASP1" t="s">
        <v>1391</v>
      </c>
      <c r="ASQ1" t="s">
        <v>272</v>
      </c>
      <c r="ASR1" t="s">
        <v>548</v>
      </c>
      <c r="ASS1" t="s">
        <v>549</v>
      </c>
      <c r="AST1" t="s">
        <v>550</v>
      </c>
      <c r="ASU1" t="s">
        <v>1392</v>
      </c>
      <c r="ASV1" t="s">
        <v>1393</v>
      </c>
      <c r="ASW1" t="s">
        <v>1394</v>
      </c>
      <c r="ASX1" t="s">
        <v>1395</v>
      </c>
      <c r="ASY1" t="s">
        <v>1396</v>
      </c>
      <c r="ASZ1" t="s">
        <v>1397</v>
      </c>
      <c r="ATA1" t="s">
        <v>551</v>
      </c>
      <c r="ATB1" t="s">
        <v>552</v>
      </c>
      <c r="ATC1" t="s">
        <v>1398</v>
      </c>
      <c r="ATD1" t="s">
        <v>553</v>
      </c>
      <c r="ATE1" t="s">
        <v>554</v>
      </c>
      <c r="ATF1" t="s">
        <v>273</v>
      </c>
      <c r="ATG1" t="s">
        <v>274</v>
      </c>
      <c r="ATH1" t="s">
        <v>1399</v>
      </c>
      <c r="ATI1" t="s">
        <v>555</v>
      </c>
      <c r="ATJ1" t="s">
        <v>556</v>
      </c>
      <c r="ATK1" t="s">
        <v>557</v>
      </c>
      <c r="ATL1" t="s">
        <v>558</v>
      </c>
      <c r="ATM1" t="s">
        <v>559</v>
      </c>
      <c r="ATN1" t="s">
        <v>560</v>
      </c>
      <c r="ATO1" t="s">
        <v>561</v>
      </c>
      <c r="ATP1" t="s">
        <v>562</v>
      </c>
      <c r="ATQ1" t="s">
        <v>563</v>
      </c>
      <c r="ATR1" t="s">
        <v>564</v>
      </c>
      <c r="ATS1" t="s">
        <v>565</v>
      </c>
      <c r="ATT1" t="s">
        <v>1400</v>
      </c>
      <c r="ATU1" t="s">
        <v>566</v>
      </c>
      <c r="ATV1" t="s">
        <v>567</v>
      </c>
      <c r="ATW1" t="s">
        <v>568</v>
      </c>
      <c r="ATX1" t="s">
        <v>1401</v>
      </c>
      <c r="ATY1" t="s">
        <v>569</v>
      </c>
      <c r="ATZ1" t="s">
        <v>570</v>
      </c>
      <c r="AUA1" t="s">
        <v>1402</v>
      </c>
      <c r="AUB1" t="s">
        <v>571</v>
      </c>
      <c r="AUC1" t="s">
        <v>572</v>
      </c>
      <c r="AUD1" t="s">
        <v>573</v>
      </c>
      <c r="AUE1" t="s">
        <v>574</v>
      </c>
      <c r="AUF1" t="s">
        <v>575</v>
      </c>
      <c r="AUG1" t="s">
        <v>576</v>
      </c>
      <c r="AUH1" t="s">
        <v>1403</v>
      </c>
      <c r="AUI1" t="s">
        <v>577</v>
      </c>
      <c r="AUJ1" t="s">
        <v>1404</v>
      </c>
      <c r="AUK1" t="s">
        <v>578</v>
      </c>
      <c r="AUL1" t="s">
        <v>1405</v>
      </c>
      <c r="AUM1" t="s">
        <v>579</v>
      </c>
      <c r="AUN1" t="s">
        <v>1406</v>
      </c>
      <c r="AUO1" t="s">
        <v>580</v>
      </c>
      <c r="AUP1" t="s">
        <v>581</v>
      </c>
      <c r="AUQ1" t="s">
        <v>582</v>
      </c>
      <c r="AUR1" t="s">
        <v>583</v>
      </c>
      <c r="AUS1" t="s">
        <v>584</v>
      </c>
      <c r="AUT1" t="s">
        <v>585</v>
      </c>
      <c r="AUU1" t="s">
        <v>586</v>
      </c>
      <c r="AUV1" t="s">
        <v>587</v>
      </c>
      <c r="AUW1" t="s">
        <v>588</v>
      </c>
      <c r="AUX1" t="s">
        <v>589</v>
      </c>
      <c r="AUY1" t="s">
        <v>1407</v>
      </c>
      <c r="AUZ1" t="s">
        <v>590</v>
      </c>
      <c r="AVA1" t="s">
        <v>1408</v>
      </c>
      <c r="AVB1" t="s">
        <v>591</v>
      </c>
      <c r="AVC1" t="s">
        <v>592</v>
      </c>
      <c r="AVD1" t="s">
        <v>593</v>
      </c>
      <c r="AVE1" t="s">
        <v>594</v>
      </c>
      <c r="AVF1" t="s">
        <v>595</v>
      </c>
      <c r="AVG1" t="s">
        <v>596</v>
      </c>
      <c r="AVH1" t="s">
        <v>597</v>
      </c>
      <c r="AVI1" t="s">
        <v>1409</v>
      </c>
      <c r="AVJ1" t="s">
        <v>598</v>
      </c>
      <c r="AVK1" t="s">
        <v>599</v>
      </c>
      <c r="AVL1" t="s">
        <v>600</v>
      </c>
      <c r="AVM1" t="s">
        <v>601</v>
      </c>
      <c r="AVN1" t="s">
        <v>602</v>
      </c>
      <c r="AVO1" t="s">
        <v>1410</v>
      </c>
      <c r="AVP1" t="s">
        <v>603</v>
      </c>
      <c r="AVQ1" t="s">
        <v>604</v>
      </c>
      <c r="AVR1" t="s">
        <v>1411</v>
      </c>
      <c r="AVS1" t="s">
        <v>605</v>
      </c>
      <c r="AVT1" t="s">
        <v>606</v>
      </c>
      <c r="AVU1" t="s">
        <v>607</v>
      </c>
      <c r="AVV1" t="s">
        <v>1412</v>
      </c>
      <c r="AVW1" t="s">
        <v>608</v>
      </c>
      <c r="AVX1" t="s">
        <v>609</v>
      </c>
      <c r="AVY1" t="s">
        <v>610</v>
      </c>
      <c r="AVZ1" t="s">
        <v>611</v>
      </c>
      <c r="AWA1" t="s">
        <v>1413</v>
      </c>
      <c r="AWB1" t="s">
        <v>612</v>
      </c>
      <c r="AWC1" t="s">
        <v>613</v>
      </c>
      <c r="AWD1" t="s">
        <v>614</v>
      </c>
      <c r="AWE1" t="s">
        <v>615</v>
      </c>
      <c r="AWF1" t="s">
        <v>616</v>
      </c>
      <c r="AWG1" t="s">
        <v>617</v>
      </c>
      <c r="AWH1" t="s">
        <v>618</v>
      </c>
      <c r="AWI1" t="s">
        <v>619</v>
      </c>
      <c r="AWJ1" t="s">
        <v>1414</v>
      </c>
      <c r="AWK1" t="s">
        <v>620</v>
      </c>
      <c r="AWL1" t="s">
        <v>621</v>
      </c>
      <c r="AWM1" t="s">
        <v>622</v>
      </c>
      <c r="AWN1" t="s">
        <v>623</v>
      </c>
      <c r="AWO1" t="s">
        <v>624</v>
      </c>
      <c r="AWP1" t="s">
        <v>625</v>
      </c>
      <c r="AWQ1" t="s">
        <v>626</v>
      </c>
      <c r="AWR1" t="s">
        <v>627</v>
      </c>
      <c r="AWS1" t="s">
        <v>628</v>
      </c>
      <c r="AWT1" t="s">
        <v>629</v>
      </c>
      <c r="AWU1" t="s">
        <v>630</v>
      </c>
      <c r="AWV1" t="s">
        <v>631</v>
      </c>
      <c r="AWW1" t="s">
        <v>632</v>
      </c>
      <c r="AWX1" t="s">
        <v>633</v>
      </c>
      <c r="AWY1" t="s">
        <v>634</v>
      </c>
      <c r="AWZ1" t="s">
        <v>635</v>
      </c>
      <c r="AXA1" t="s">
        <v>636</v>
      </c>
      <c r="AXB1" t="s">
        <v>637</v>
      </c>
      <c r="AXC1" t="s">
        <v>638</v>
      </c>
      <c r="AXD1" t="s">
        <v>639</v>
      </c>
      <c r="AXE1" t="s">
        <v>640</v>
      </c>
      <c r="AXF1" t="s">
        <v>1415</v>
      </c>
      <c r="AXG1" t="s">
        <v>641</v>
      </c>
      <c r="AXH1" t="s">
        <v>1416</v>
      </c>
      <c r="AXI1" t="s">
        <v>1417</v>
      </c>
      <c r="AXJ1" t="s">
        <v>642</v>
      </c>
      <c r="AXK1" t="s">
        <v>643</v>
      </c>
      <c r="AXL1" t="s">
        <v>644</v>
      </c>
      <c r="AXM1" t="s">
        <v>1418</v>
      </c>
      <c r="AXN1" t="s">
        <v>645</v>
      </c>
      <c r="AXO1" t="s">
        <v>646</v>
      </c>
      <c r="AXP1" t="s">
        <v>647</v>
      </c>
      <c r="AXQ1" t="s">
        <v>648</v>
      </c>
      <c r="AXR1" t="s">
        <v>649</v>
      </c>
      <c r="AXS1" t="s">
        <v>1419</v>
      </c>
      <c r="AXT1" t="s">
        <v>650</v>
      </c>
      <c r="AXU1" t="s">
        <v>651</v>
      </c>
      <c r="AXV1" t="s">
        <v>652</v>
      </c>
      <c r="AXW1" t="s">
        <v>653</v>
      </c>
      <c r="AXX1" t="s">
        <v>654</v>
      </c>
      <c r="AXY1" t="s">
        <v>1420</v>
      </c>
      <c r="AXZ1" t="s">
        <v>655</v>
      </c>
      <c r="AYA1" t="s">
        <v>656</v>
      </c>
      <c r="AYB1" t="s">
        <v>657</v>
      </c>
      <c r="AYC1" t="s">
        <v>1421</v>
      </c>
      <c r="AYD1" t="s">
        <v>1422</v>
      </c>
      <c r="AYE1" t="s">
        <v>1423</v>
      </c>
      <c r="AYF1" t="s">
        <v>1424</v>
      </c>
      <c r="AYG1" t="s">
        <v>275</v>
      </c>
      <c r="AYH1" t="s">
        <v>658</v>
      </c>
      <c r="AYI1" t="s">
        <v>276</v>
      </c>
      <c r="AYJ1" t="s">
        <v>277</v>
      </c>
      <c r="AYK1" t="s">
        <v>278</v>
      </c>
      <c r="AYL1" t="s">
        <v>659</v>
      </c>
      <c r="AYM1" t="s">
        <v>660</v>
      </c>
      <c r="AYN1" t="s">
        <v>1425</v>
      </c>
      <c r="AYO1" t="s">
        <v>661</v>
      </c>
      <c r="AYP1" t="s">
        <v>1426</v>
      </c>
      <c r="AYQ1" t="s">
        <v>662</v>
      </c>
      <c r="AYR1" t="s">
        <v>279</v>
      </c>
      <c r="AYS1" t="s">
        <v>663</v>
      </c>
      <c r="AYT1" t="s">
        <v>664</v>
      </c>
      <c r="AYU1" t="s">
        <v>1427</v>
      </c>
      <c r="AYV1" t="s">
        <v>1428</v>
      </c>
      <c r="AYW1" t="s">
        <v>1429</v>
      </c>
      <c r="AYX1" t="s">
        <v>1430</v>
      </c>
      <c r="AYY1" t="s">
        <v>665</v>
      </c>
      <c r="AYZ1" t="s">
        <v>1431</v>
      </c>
      <c r="AZA1" t="s">
        <v>1432</v>
      </c>
      <c r="AZB1" t="s">
        <v>1433</v>
      </c>
      <c r="AZC1" t="s">
        <v>1434</v>
      </c>
      <c r="AZD1" t="s">
        <v>1435</v>
      </c>
      <c r="AZE1" t="s">
        <v>1436</v>
      </c>
      <c r="AZF1" t="s">
        <v>1437</v>
      </c>
      <c r="AZG1" t="s">
        <v>1438</v>
      </c>
      <c r="AZH1" t="s">
        <v>1439</v>
      </c>
      <c r="AZI1" t="s">
        <v>1440</v>
      </c>
      <c r="AZJ1" t="s">
        <v>1441</v>
      </c>
      <c r="AZK1" t="s">
        <v>1442</v>
      </c>
      <c r="AZL1" t="s">
        <v>666</v>
      </c>
      <c r="AZM1" t="s">
        <v>1443</v>
      </c>
      <c r="AZN1" t="s">
        <v>1444</v>
      </c>
      <c r="AZO1" t="s">
        <v>1445</v>
      </c>
      <c r="AZP1" t="s">
        <v>667</v>
      </c>
      <c r="AZQ1" t="s">
        <v>668</v>
      </c>
      <c r="AZR1" t="s">
        <v>669</v>
      </c>
      <c r="AZS1" t="s">
        <v>670</v>
      </c>
      <c r="AZT1" t="s">
        <v>671</v>
      </c>
      <c r="AZU1" t="s">
        <v>672</v>
      </c>
      <c r="AZV1" t="s">
        <v>673</v>
      </c>
      <c r="AZW1" t="s">
        <v>674</v>
      </c>
      <c r="AZX1" t="s">
        <v>1446</v>
      </c>
      <c r="AZY1" t="s">
        <v>675</v>
      </c>
      <c r="AZZ1" t="s">
        <v>676</v>
      </c>
      <c r="BAA1" t="s">
        <v>677</v>
      </c>
      <c r="BAB1" t="s">
        <v>280</v>
      </c>
      <c r="BAC1" t="s">
        <v>678</v>
      </c>
      <c r="BAD1" t="s">
        <v>281</v>
      </c>
      <c r="BAE1" t="s">
        <v>1447</v>
      </c>
      <c r="BAF1" t="s">
        <v>679</v>
      </c>
      <c r="BAG1" t="s">
        <v>282</v>
      </c>
      <c r="BAH1" t="s">
        <v>680</v>
      </c>
      <c r="BAI1" t="s">
        <v>283</v>
      </c>
      <c r="BAJ1" t="s">
        <v>681</v>
      </c>
      <c r="BAK1" t="s">
        <v>1448</v>
      </c>
      <c r="BAL1" t="s">
        <v>682</v>
      </c>
      <c r="BAM1" t="s">
        <v>683</v>
      </c>
      <c r="BAN1" t="s">
        <v>284</v>
      </c>
      <c r="BAO1" t="s">
        <v>285</v>
      </c>
      <c r="BAP1" t="s">
        <v>19</v>
      </c>
      <c r="BAQ1" t="s">
        <v>20</v>
      </c>
      <c r="BAR1" t="s">
        <v>21</v>
      </c>
      <c r="BAS1" t="s">
        <v>286</v>
      </c>
      <c r="BAT1" t="s">
        <v>22</v>
      </c>
      <c r="BAU1" t="s">
        <v>1449</v>
      </c>
      <c r="BAV1" t="s">
        <v>684</v>
      </c>
      <c r="BAW1" t="s">
        <v>685</v>
      </c>
      <c r="BAX1" t="s">
        <v>287</v>
      </c>
      <c r="BAY1" t="s">
        <v>686</v>
      </c>
      <c r="BAZ1" t="s">
        <v>23</v>
      </c>
      <c r="BBA1" t="s">
        <v>288</v>
      </c>
      <c r="BBB1" t="s">
        <v>24</v>
      </c>
      <c r="BBC1" t="s">
        <v>1450</v>
      </c>
      <c r="BBD1" t="s">
        <v>1451</v>
      </c>
      <c r="BBE1" t="s">
        <v>289</v>
      </c>
      <c r="BBF1" t="s">
        <v>290</v>
      </c>
      <c r="BBG1" t="s">
        <v>25</v>
      </c>
      <c r="BBH1" t="s">
        <v>26</v>
      </c>
      <c r="BBI1" t="s">
        <v>27</v>
      </c>
      <c r="BBJ1" t="s">
        <v>28</v>
      </c>
      <c r="BBK1" t="s">
        <v>29</v>
      </c>
      <c r="BBL1" t="s">
        <v>291</v>
      </c>
      <c r="BBM1" t="s">
        <v>292</v>
      </c>
      <c r="BBN1" t="s">
        <v>687</v>
      </c>
      <c r="BBO1" t="s">
        <v>688</v>
      </c>
      <c r="BBP1" t="s">
        <v>689</v>
      </c>
      <c r="BBQ1" t="s">
        <v>690</v>
      </c>
      <c r="BBR1" t="s">
        <v>30</v>
      </c>
      <c r="BBS1" t="s">
        <v>31</v>
      </c>
      <c r="BBT1" t="s">
        <v>32</v>
      </c>
      <c r="BBU1" t="s">
        <v>33</v>
      </c>
      <c r="BBV1" t="s">
        <v>691</v>
      </c>
      <c r="BBW1" t="s">
        <v>692</v>
      </c>
      <c r="BBX1" t="s">
        <v>1452</v>
      </c>
      <c r="BBY1" t="s">
        <v>293</v>
      </c>
      <c r="BBZ1" t="s">
        <v>34</v>
      </c>
      <c r="BCA1" t="s">
        <v>35</v>
      </c>
      <c r="BCB1" t="s">
        <v>36</v>
      </c>
      <c r="BCC1" t="s">
        <v>37</v>
      </c>
      <c r="BCD1" t="s">
        <v>38</v>
      </c>
      <c r="BCE1" t="s">
        <v>294</v>
      </c>
      <c r="BCF1" t="s">
        <v>295</v>
      </c>
      <c r="BCG1" t="s">
        <v>1453</v>
      </c>
      <c r="BCH1" t="s">
        <v>693</v>
      </c>
      <c r="BCI1" t="s">
        <v>1454</v>
      </c>
      <c r="BCJ1" t="s">
        <v>296</v>
      </c>
      <c r="BCK1" t="s">
        <v>694</v>
      </c>
      <c r="BCL1" t="s">
        <v>1455</v>
      </c>
      <c r="BCM1" t="s">
        <v>297</v>
      </c>
      <c r="BCN1" t="s">
        <v>298</v>
      </c>
      <c r="BCO1" t="s">
        <v>299</v>
      </c>
      <c r="BCP1" t="s">
        <v>300</v>
      </c>
      <c r="BCQ1" t="s">
        <v>301</v>
      </c>
      <c r="BCR1" t="s">
        <v>695</v>
      </c>
      <c r="BCS1" t="s">
        <v>1456</v>
      </c>
      <c r="BCT1" t="s">
        <v>696</v>
      </c>
      <c r="BCU1" t="s">
        <v>697</v>
      </c>
      <c r="BCV1" t="s">
        <v>698</v>
      </c>
      <c r="BCY1" s="1">
        <v>1.0000000000000001E-30</v>
      </c>
      <c r="BCZ1" s="1">
        <v>1E-50</v>
      </c>
    </row>
    <row r="2" spans="1:1456" x14ac:dyDescent="0.2">
      <c r="A2" t="s">
        <v>2</v>
      </c>
      <c r="B2">
        <v>3600</v>
      </c>
      <c r="C2" s="1">
        <v>4.94569621865791E-2</v>
      </c>
      <c r="D2" s="1">
        <v>3.7854892414844599E-8</v>
      </c>
      <c r="E2" s="1">
        <v>1.15823729243517E-10</v>
      </c>
      <c r="F2" s="1">
        <v>0</v>
      </c>
      <c r="G2" s="1">
        <v>3.7023725568201401E-16</v>
      </c>
      <c r="H2" s="1">
        <v>7.1077426611967603E-9</v>
      </c>
      <c r="I2" s="1">
        <v>1.0685020064997E-14</v>
      </c>
      <c r="J2" s="1">
        <v>7.3100361163347997E-17</v>
      </c>
      <c r="K2" s="1">
        <v>3.3033093515774102E-11</v>
      </c>
      <c r="L2" s="1">
        <v>9.2541607856332592E-13</v>
      </c>
      <c r="M2" s="1">
        <v>9.7013495476440802E-16</v>
      </c>
      <c r="N2" s="1">
        <v>2.1026850582129699E-17</v>
      </c>
      <c r="O2" s="1">
        <v>1.44399681964199E-18</v>
      </c>
      <c r="P2" s="1">
        <v>2.43210875035774E-21</v>
      </c>
      <c r="Q2" s="1">
        <v>4.6902344285015404E-13</v>
      </c>
      <c r="R2" s="1">
        <v>6.2432241933408699E-12</v>
      </c>
      <c r="S2" s="1">
        <v>2.0740900920292801E-15</v>
      </c>
      <c r="T2" s="1">
        <v>3.2018669439754398E-19</v>
      </c>
      <c r="U2" s="1">
        <v>1.5735680414753099E-22</v>
      </c>
      <c r="V2" s="1">
        <v>3.7292804236539002E-13</v>
      </c>
      <c r="W2" s="1">
        <v>3.7330832744176602E-19</v>
      </c>
      <c r="X2" s="1">
        <v>4.6192836773013899E-14</v>
      </c>
      <c r="Y2" s="1">
        <v>4.92755060577619E-9</v>
      </c>
      <c r="Z2" s="1">
        <v>2.9016855953674801E-11</v>
      </c>
      <c r="AA2" s="1">
        <v>2.5610390233518201E-16</v>
      </c>
      <c r="AB2" s="1">
        <v>3.7104517848019801E-31</v>
      </c>
      <c r="AC2" s="1">
        <v>2.0052512333551899E-19</v>
      </c>
      <c r="AD2" s="1">
        <v>2.76694228211109E-12</v>
      </c>
      <c r="AE2" s="1">
        <v>3.4933559730143299E-14</v>
      </c>
      <c r="AF2" s="1">
        <v>4.66881263256749E-2</v>
      </c>
      <c r="AG2" s="1">
        <v>1.7748224496579299E-5</v>
      </c>
      <c r="AH2" s="1">
        <v>1.6520208797503001E-13</v>
      </c>
      <c r="AI2" s="1">
        <v>7.6778424806184202E-25</v>
      </c>
      <c r="AJ2" s="1">
        <v>3.5218208064047202E-23</v>
      </c>
      <c r="AK2" s="1">
        <v>3.2185257470256502E-32</v>
      </c>
      <c r="AL2" s="1">
        <v>4.5702422147722599E-21</v>
      </c>
      <c r="AM2" s="1">
        <v>2.57650822017129E-12</v>
      </c>
      <c r="AN2" s="1">
        <v>1.56909322596379E-18</v>
      </c>
      <c r="AO2" s="1">
        <v>1.9042021708028999E-27</v>
      </c>
      <c r="AP2" s="1">
        <v>4.3555612821138301E-37</v>
      </c>
      <c r="AQ2" s="1">
        <v>4.1920057770793903E-26</v>
      </c>
      <c r="AR2" s="1">
        <v>6.1819640873080103E-33</v>
      </c>
      <c r="AS2" s="1">
        <v>8.8074189427592303E-38</v>
      </c>
      <c r="AT2" s="1">
        <v>8.1094805969875299E-42</v>
      </c>
      <c r="AU2" s="1">
        <v>5.8539931537195299E-35</v>
      </c>
      <c r="AV2" s="1">
        <v>6.6627855986720396E-41</v>
      </c>
      <c r="AW2" s="1">
        <v>3.97209773622161E-48</v>
      </c>
      <c r="AX2" s="1">
        <v>2.6763002513256902E-56</v>
      </c>
      <c r="AY2" s="1">
        <v>3.6534506084923899E-64</v>
      </c>
      <c r="AZ2" s="1">
        <v>1.4821801071633599E-56</v>
      </c>
      <c r="BA2" s="1">
        <v>3.2012001974396702E-64</v>
      </c>
      <c r="BB2" s="1">
        <v>4.5674043713301101E-80</v>
      </c>
      <c r="BC2" s="1">
        <v>1.8886089164955999E-91</v>
      </c>
      <c r="BD2" s="1">
        <v>6.3536097766761405E-64</v>
      </c>
      <c r="BE2" s="1">
        <v>1.9910996541501398E-71</v>
      </c>
      <c r="BF2" s="1">
        <v>4.4513900484408901E-79</v>
      </c>
      <c r="BG2" s="1">
        <v>2.7036300023364202E-86</v>
      </c>
      <c r="BH2" s="1">
        <v>6.2534895537562301E-94</v>
      </c>
      <c r="BI2" s="1">
        <v>5.2548565620791195E-88</v>
      </c>
      <c r="BJ2" s="1">
        <v>1.7208333433703199E-95</v>
      </c>
      <c r="BK2" s="1">
        <v>5.6734990912436896E-103</v>
      </c>
      <c r="BL2" s="1">
        <v>7.2087618109555901E-112</v>
      </c>
      <c r="BM2" s="1">
        <v>2.2184446234606401E-99</v>
      </c>
      <c r="BN2" s="1">
        <v>2.3033846160665299E-106</v>
      </c>
      <c r="BO2" s="1">
        <v>8.6006707426010707E-111</v>
      </c>
      <c r="BP2" s="1">
        <v>1.9850334063801E-118</v>
      </c>
      <c r="BQ2" s="1">
        <v>3.73492048810302E-126</v>
      </c>
      <c r="BR2" s="1">
        <v>4.6000018571011296E-134</v>
      </c>
      <c r="BS2" s="1">
        <v>3.45811119239467E-123</v>
      </c>
      <c r="BT2" s="1">
        <v>1.3607939923552999E-128</v>
      </c>
      <c r="BU2" s="1">
        <v>1.5026728288407001E-132</v>
      </c>
      <c r="BV2" s="1">
        <v>1.65292651531351E-125</v>
      </c>
      <c r="BW2" s="1">
        <v>3.5502433745041603E-144</v>
      </c>
      <c r="BX2" s="1">
        <v>1.6670892621839E-139</v>
      </c>
      <c r="BY2" s="1">
        <v>1.2426536385025899E-137</v>
      </c>
      <c r="BZ2" s="1">
        <v>1.0575312889524E-126</v>
      </c>
      <c r="CA2" s="1">
        <v>2.0031062103805901E-121</v>
      </c>
      <c r="CB2" s="1">
        <v>1.6497800914065999E-121</v>
      </c>
      <c r="CC2" s="1">
        <v>3.05322048500589E-114</v>
      </c>
      <c r="CD2" s="1">
        <v>1.1923029975772001E-106</v>
      </c>
      <c r="CE2" s="1">
        <v>3.3617650186652401E-129</v>
      </c>
      <c r="CF2" s="1">
        <v>9.59288647736382E-126</v>
      </c>
      <c r="CG2" s="1">
        <v>7.4817182461423305E-116</v>
      </c>
      <c r="CH2" s="1">
        <v>2.2354740443210899E-110</v>
      </c>
      <c r="CI2" s="1">
        <v>1.8543231852246999E-111</v>
      </c>
      <c r="CJ2" s="1">
        <v>9.1431117934454703E-103</v>
      </c>
      <c r="CK2" s="1">
        <v>6.18612218912939E-133</v>
      </c>
      <c r="CL2" s="1">
        <v>5.1906485851610997E-123</v>
      </c>
      <c r="CM2" s="1">
        <v>8.1024281612663902E-113</v>
      </c>
      <c r="CN2" s="1">
        <v>4.4780574364230497E-113</v>
      </c>
      <c r="CO2" s="1">
        <v>2.4998259010907002E-103</v>
      </c>
      <c r="CP2" s="1">
        <v>5.1073532268073896E-96</v>
      </c>
      <c r="CQ2" s="1">
        <v>2.2528893370638E-90</v>
      </c>
      <c r="CR2" s="1">
        <v>3.86858728082849E-89</v>
      </c>
      <c r="CS2" s="1">
        <v>1.61970008506532E-92</v>
      </c>
      <c r="CT2" s="1">
        <v>1.9229593705439299E-99</v>
      </c>
      <c r="CU2" s="1">
        <v>6.7128482223697499E-101</v>
      </c>
      <c r="CV2" s="1">
        <v>2.3362516246408001E-101</v>
      </c>
      <c r="CW2" s="1">
        <v>5.2803725014018503E-108</v>
      </c>
      <c r="CX2" s="1">
        <v>1.6342934443175801E-91</v>
      </c>
      <c r="CY2" s="1">
        <v>9.9806652939353801E-83</v>
      </c>
      <c r="CZ2" s="1">
        <v>8.0930448383655799E-89</v>
      </c>
      <c r="DA2" s="1">
        <v>4.6143509002267299E-89</v>
      </c>
      <c r="DB2" s="1">
        <v>2.0995124224871799E-104</v>
      </c>
      <c r="DC2" s="1">
        <v>1.2031434255168399E-94</v>
      </c>
      <c r="DD2" s="1">
        <v>1.39646280127282E-85</v>
      </c>
      <c r="DE2" s="1">
        <v>3.30153238078913E-80</v>
      </c>
      <c r="DF2" s="1">
        <v>8.5646281329520401E-78</v>
      </c>
      <c r="DG2" s="1">
        <v>4.5791406185916303E-72</v>
      </c>
      <c r="DH2" s="1">
        <v>5.5024994892925801E-92</v>
      </c>
      <c r="DI2" s="1">
        <v>4.8343611104293702E-82</v>
      </c>
      <c r="DJ2" s="1">
        <v>3.8862023368059098E-72</v>
      </c>
      <c r="DK2" s="1">
        <v>1.86414528096184E-70</v>
      </c>
      <c r="DL2" s="1">
        <v>4.16137773411987E-74</v>
      </c>
      <c r="DM2" s="1">
        <v>2.26198772098564E-73</v>
      </c>
      <c r="DN2" s="1">
        <v>1.3062998127629699E-90</v>
      </c>
      <c r="DO2" s="1">
        <v>9.9444116711935693E-81</v>
      </c>
      <c r="DP2" s="1">
        <v>2.3172483049123601E-70</v>
      </c>
      <c r="DQ2" s="1">
        <v>1.39489409551785E-68</v>
      </c>
      <c r="DR2" s="1">
        <v>1.27086030483098E-61</v>
      </c>
      <c r="DS2" s="1">
        <v>5.5952293487610199E-62</v>
      </c>
      <c r="DT2" s="1">
        <v>9.1926459300569297E-70</v>
      </c>
      <c r="DU2" s="1">
        <v>2.9684108126675002E-60</v>
      </c>
      <c r="DV2" s="1">
        <v>1.13302992820328E-57</v>
      </c>
      <c r="DW2" s="1">
        <v>2.9474491000445498E-53</v>
      </c>
      <c r="DX2" s="1">
        <v>3.56848783462206E-63</v>
      </c>
      <c r="DY2" s="1">
        <v>6.2468054798382001E-79</v>
      </c>
      <c r="DZ2" s="1">
        <v>3.2642825059461299E-69</v>
      </c>
      <c r="EA2" s="1">
        <v>3.652054233407E-59</v>
      </c>
      <c r="EB2" s="1">
        <v>1.2756550460427701E-52</v>
      </c>
      <c r="EC2" s="1">
        <v>1.3953200568579401E-51</v>
      </c>
      <c r="ED2" s="1">
        <v>6.6997841778748096E-44</v>
      </c>
      <c r="EE2" s="1">
        <v>2.18075515861232E-57</v>
      </c>
      <c r="EF2" s="1">
        <v>6.8225259147884204E-48</v>
      </c>
      <c r="EG2" s="1">
        <v>2.9330140837782098E-42</v>
      </c>
      <c r="EH2" s="1">
        <v>2.1681470911256501E-53</v>
      </c>
      <c r="EI2" s="1">
        <v>6.5107308683953799E-43</v>
      </c>
      <c r="EJ2" s="1">
        <v>9.4094194087978901E-36</v>
      </c>
      <c r="EK2" s="1">
        <v>2.9411967116219502E-19</v>
      </c>
      <c r="EL2" s="1">
        <v>2.7195785752391999E-18</v>
      </c>
      <c r="EM2" s="1">
        <v>1.3407506574109601E-18</v>
      </c>
      <c r="EN2" s="1">
        <v>7.3514592280130204E-20</v>
      </c>
      <c r="EO2" s="1">
        <v>3.95382843264754E-20</v>
      </c>
      <c r="EP2" s="1">
        <v>3.8336788987117899E-21</v>
      </c>
      <c r="EQ2" s="1">
        <v>4.3257941893830104E-22</v>
      </c>
      <c r="ER2" s="1">
        <v>5.8314451895758998E-58</v>
      </c>
      <c r="ES2" s="1">
        <v>6.8624503096740494E-48</v>
      </c>
      <c r="ET2" s="1">
        <v>3.3855428339227902E-43</v>
      </c>
      <c r="EU2" s="1">
        <v>6.1261951313033E-34</v>
      </c>
      <c r="EV2" s="1">
        <v>2.2158066552989001E-26</v>
      </c>
      <c r="EW2" s="1">
        <v>1.56538169044084E-25</v>
      </c>
      <c r="EX2" s="1">
        <v>2.0230763287418499E-23</v>
      </c>
      <c r="EY2" s="1">
        <v>3.2468997817093701E-15</v>
      </c>
      <c r="EZ2" s="1">
        <v>1.53622619151535E-16</v>
      </c>
      <c r="FA2" s="1">
        <v>8.0194681588345595E-17</v>
      </c>
      <c r="FB2" s="1">
        <v>1.7848196760602299E-16</v>
      </c>
      <c r="FC2" s="1">
        <v>5.4099120313066703E-17</v>
      </c>
      <c r="FD2" s="1">
        <v>1.5635332350490499E-16</v>
      </c>
      <c r="FE2" s="1">
        <v>2.08904706643075E-17</v>
      </c>
      <c r="FF2" s="1">
        <v>2.25032114119476E-17</v>
      </c>
      <c r="FG2" s="1">
        <v>1.94743319422635E-18</v>
      </c>
      <c r="FH2" s="1">
        <v>8.0762889908322799E-19</v>
      </c>
      <c r="FI2" s="1">
        <v>4.3811338186271102E-20</v>
      </c>
      <c r="FJ2" s="1">
        <v>8.4195395533537599E-21</v>
      </c>
      <c r="FK2" s="1">
        <v>4.5343105843797096E-43</v>
      </c>
      <c r="FL2" s="1">
        <v>4.03681742974325E-33</v>
      </c>
      <c r="FM2" s="1">
        <v>1.8965719037826099E-33</v>
      </c>
      <c r="FN2" s="1">
        <v>1.89276055390376E-24</v>
      </c>
      <c r="FO2" s="1">
        <v>4.4728935671667802E-18</v>
      </c>
      <c r="FP2" s="1">
        <v>1.8021119043097099E-14</v>
      </c>
      <c r="FQ2" s="1">
        <v>3.3062669351101598E-16</v>
      </c>
      <c r="FR2" s="1">
        <v>1.43294681199836E-17</v>
      </c>
      <c r="FS2" s="1">
        <v>2.8159626804120398E-15</v>
      </c>
      <c r="FT2" s="1">
        <v>5.73534884492895E-17</v>
      </c>
      <c r="FU2" s="1">
        <v>6.9292378091237999E-16</v>
      </c>
      <c r="FV2" s="1">
        <v>9.3622698309333106E-16</v>
      </c>
      <c r="FW2" s="1">
        <v>6.7308197320906696E-16</v>
      </c>
      <c r="FX2" s="1">
        <v>1.43351618827895E-15</v>
      </c>
      <c r="FY2" s="1">
        <v>2.3169217740319402E-16</v>
      </c>
      <c r="FZ2" s="1">
        <v>4.4930724574310599E-16</v>
      </c>
      <c r="GA2" s="1">
        <v>1.00973578270135E-16</v>
      </c>
      <c r="GB2" s="1">
        <v>6.9001915629772695E-17</v>
      </c>
      <c r="GC2" s="1">
        <v>8.1003021658649792E-18</v>
      </c>
      <c r="GD2" s="1">
        <v>1.07890050420503E-18</v>
      </c>
      <c r="GE2" s="1">
        <v>8.8380042567954201E-20</v>
      </c>
      <c r="GF2" s="1">
        <v>6.2442753615497002E-21</v>
      </c>
      <c r="GG2" s="1">
        <v>8.0091936859581698E-46</v>
      </c>
      <c r="GH2" s="1">
        <v>2.3612466703118101E-35</v>
      </c>
      <c r="GI2" s="1">
        <v>7.2311315225033399E-27</v>
      </c>
      <c r="GJ2" s="1">
        <v>1.64678345868134E-17</v>
      </c>
      <c r="GK2" s="1">
        <v>1.00346717112052E-16</v>
      </c>
      <c r="GL2" s="1">
        <v>2.6132457952488E-14</v>
      </c>
      <c r="GM2" s="1">
        <v>2.7557736695415101E-14</v>
      </c>
      <c r="GN2" s="1">
        <v>1.4566677771367599E-17</v>
      </c>
      <c r="GO2" s="1">
        <v>6.8252492619065795E-14</v>
      </c>
      <c r="GP2" s="1">
        <v>7.1118902301627306E-15</v>
      </c>
      <c r="GQ2" s="1">
        <v>3.6210538393111998E-15</v>
      </c>
      <c r="GR2" s="1">
        <v>3.2836813543243902E-13</v>
      </c>
      <c r="GS2" s="1">
        <v>1.1539667817463399E-14</v>
      </c>
      <c r="GT2" s="1">
        <v>1.43478584791728E-13</v>
      </c>
      <c r="GU2" s="1">
        <v>3.9601383291624301E-14</v>
      </c>
      <c r="GV2" s="1">
        <v>4.77310448864524E-14</v>
      </c>
      <c r="GW2" s="1">
        <v>2.9718461198833001E-14</v>
      </c>
      <c r="GX2" s="1">
        <v>2.4099982398677099E-14</v>
      </c>
      <c r="GY2" s="1">
        <v>8.0010520078621796E-15</v>
      </c>
      <c r="GZ2" s="1">
        <v>7.1787629348781401E-16</v>
      </c>
      <c r="HA2" s="1">
        <v>1.10863697757635E-17</v>
      </c>
      <c r="HB2" s="1">
        <v>9.1008373448802293E-18</v>
      </c>
      <c r="HC2" s="1">
        <v>2.32481575610901E-19</v>
      </c>
      <c r="HD2" s="1">
        <v>4.2747096245717E-32</v>
      </c>
      <c r="HE2" s="1">
        <v>2.6800140693989401E-30</v>
      </c>
      <c r="HF2" s="1">
        <v>1.00784884774192E-23</v>
      </c>
      <c r="HG2" s="1">
        <v>1.0551404171838299E-14</v>
      </c>
      <c r="HH2" s="1">
        <v>1.2827367051744301E-19</v>
      </c>
      <c r="HI2" s="1">
        <v>1.13005745079345E-13</v>
      </c>
      <c r="HJ2" s="1">
        <v>2.8341022205084201E-15</v>
      </c>
      <c r="HK2" s="1">
        <v>3.2272005898251101E-21</v>
      </c>
      <c r="HL2" s="1">
        <v>1.1439280279239601E-12</v>
      </c>
      <c r="HM2" s="1">
        <v>6.1479061346100898E-13</v>
      </c>
      <c r="HN2" s="1">
        <v>1.09564842540548E-14</v>
      </c>
      <c r="HO2" s="1">
        <v>5.9610056316040999E-13</v>
      </c>
      <c r="HP2" s="1">
        <v>4.2731204131926201E-13</v>
      </c>
      <c r="HQ2" s="1">
        <v>4.2738115997362002E-13</v>
      </c>
      <c r="HR2" s="1">
        <v>3.1946815042787002E-13</v>
      </c>
      <c r="HS2" s="1">
        <v>2.61126798404287E-13</v>
      </c>
      <c r="HT2" s="1">
        <v>9.2999890596523303E-14</v>
      </c>
      <c r="HU2" s="1">
        <v>4.8607511079202999E-14</v>
      </c>
      <c r="HV2" s="1">
        <v>1.8144376603014001E-14</v>
      </c>
      <c r="HW2" s="1">
        <v>5.8587221680355404E-16</v>
      </c>
      <c r="HX2" s="1">
        <v>4.7444613756521501E-15</v>
      </c>
      <c r="HY2" s="1">
        <v>2.47069881456187E-18</v>
      </c>
      <c r="HZ2" s="1">
        <v>1.3250292689072199E-43</v>
      </c>
      <c r="IA2" s="1">
        <v>1.15947698649169E-32</v>
      </c>
      <c r="IB2" s="1">
        <v>4.1721798137059498E-29</v>
      </c>
      <c r="IC2" s="1">
        <v>1.33165162474104E-19</v>
      </c>
      <c r="ID2" s="1">
        <v>3.6696622694979098E-22</v>
      </c>
      <c r="IE2" s="1">
        <v>1.5231498968427E-27</v>
      </c>
      <c r="IF2" s="1">
        <v>5.0533002448007602E-17</v>
      </c>
      <c r="IG2" s="1">
        <v>8.26391357328227E-14</v>
      </c>
      <c r="IH2" s="1">
        <v>3.2196509966525899E-17</v>
      </c>
      <c r="II2" s="1">
        <v>3.12561939991341E-12</v>
      </c>
      <c r="IJ2" s="1">
        <v>8.9267067568921696E-12</v>
      </c>
      <c r="IK2" s="1">
        <v>1.17835581893482E-14</v>
      </c>
      <c r="IL2" s="1">
        <v>3.36668629249695E-11</v>
      </c>
      <c r="IM2" s="1">
        <v>2.2574475883895599E-11</v>
      </c>
      <c r="IN2" s="1">
        <v>1.73349551519432E-12</v>
      </c>
      <c r="IO2" s="1">
        <v>1.8551218878426401E-10</v>
      </c>
      <c r="IP2" s="1">
        <v>2.6159813801938698E-12</v>
      </c>
      <c r="IQ2" s="1">
        <v>2.19749923926433E-12</v>
      </c>
      <c r="IR2" s="1">
        <v>1.4985490687914299E-11</v>
      </c>
      <c r="IS2" s="1">
        <v>4.4663606881296799E-12</v>
      </c>
      <c r="IT2" s="1">
        <v>1.2313960907432199E-13</v>
      </c>
      <c r="IU2" s="1">
        <v>2.7909144537816799E-12</v>
      </c>
      <c r="IV2" s="1">
        <v>4.8050380001873899E-13</v>
      </c>
      <c r="IW2" s="1">
        <v>1.6773368092528901E-13</v>
      </c>
      <c r="IX2" s="1">
        <v>4.2140307306891302E-15</v>
      </c>
      <c r="IY2" s="1">
        <v>6.73129730994202E-13</v>
      </c>
      <c r="IZ2" s="1">
        <v>1.28838919850968E-15</v>
      </c>
      <c r="JA2" s="1">
        <v>3.0517800142791302E-17</v>
      </c>
      <c r="JB2" s="1">
        <v>1.7773692523514899E-31</v>
      </c>
      <c r="JC2" s="1">
        <v>1.6507298117084001E-26</v>
      </c>
      <c r="JD2" s="1">
        <v>5.3189505272369403E-23</v>
      </c>
      <c r="JE2" s="1">
        <v>1.86642058946012E-19</v>
      </c>
      <c r="JF2" s="1">
        <v>2.2938235462026101E-12</v>
      </c>
      <c r="JG2" s="1">
        <v>1.8279160187186101E-15</v>
      </c>
      <c r="JH2" s="1">
        <v>6.3089159466182202E-11</v>
      </c>
      <c r="JI2" s="1">
        <v>4.1664969261774598E-11</v>
      </c>
      <c r="JJ2" s="1">
        <v>1.08460953328808E-10</v>
      </c>
      <c r="JK2" s="1">
        <v>8.6320874470269998E-12</v>
      </c>
      <c r="JL2" s="1">
        <v>2.9029273448714E-11</v>
      </c>
      <c r="JM2" s="1">
        <v>2.2444234491089201E-11</v>
      </c>
      <c r="JN2" s="1">
        <v>1.73367388745737E-12</v>
      </c>
      <c r="JO2" s="1">
        <v>2.1326084073501298E-11</v>
      </c>
      <c r="JP2" s="1">
        <v>3.33016736884573E-12</v>
      </c>
      <c r="JQ2" s="1">
        <v>2.8578649106640201E-13</v>
      </c>
      <c r="JR2" s="1">
        <v>2.5168126914662402E-12</v>
      </c>
      <c r="JS2" s="1">
        <v>2.0484326771891799E-12</v>
      </c>
      <c r="JT2" s="1">
        <v>7.2186418978768699E-14</v>
      </c>
      <c r="JU2" s="1">
        <v>7.3270896804164797E-14</v>
      </c>
      <c r="JV2" s="1">
        <v>1.9365363435570699E-16</v>
      </c>
      <c r="JW2" s="1">
        <v>3.4501881817160101E-18</v>
      </c>
      <c r="JX2" s="1">
        <v>5.7323324546467999E-41</v>
      </c>
      <c r="JY2" s="1">
        <v>4.6718393287080802E-32</v>
      </c>
      <c r="JZ2" s="1">
        <v>7.8643667566300605E-33</v>
      </c>
      <c r="KA2" s="1">
        <v>5.1573881170542799E-23</v>
      </c>
      <c r="KB2" s="1">
        <v>7.3539701833890905E-23</v>
      </c>
      <c r="KC2" s="1">
        <v>2.4206322639300001E-17</v>
      </c>
      <c r="KD2" s="1">
        <v>5.4799945510232403E-13</v>
      </c>
      <c r="KE2" s="1">
        <v>2.5165658967591799E-17</v>
      </c>
      <c r="KF2" s="1">
        <v>6.9614060991098802E-12</v>
      </c>
      <c r="KG2" s="1">
        <v>3.4643218171093501E-10</v>
      </c>
      <c r="KH2" s="1">
        <v>4.6200143548375999E-11</v>
      </c>
      <c r="KI2" s="1">
        <v>1.3995502174421099E-9</v>
      </c>
      <c r="KJ2" s="1">
        <v>8.5986092793493902E-10</v>
      </c>
      <c r="KK2" s="1">
        <v>9.9370931304025597E-11</v>
      </c>
      <c r="KL2" s="1">
        <v>3.63049100576472E-9</v>
      </c>
      <c r="KM2" s="1">
        <v>1.2493529224118599E-9</v>
      </c>
      <c r="KN2" s="1">
        <v>8.8396961740036705E-11</v>
      </c>
      <c r="KO2" s="1">
        <v>9.1118704061756103E-10</v>
      </c>
      <c r="KP2" s="1">
        <v>1.4697962533698899E-10</v>
      </c>
      <c r="KQ2" s="1">
        <v>9.1141717675193901E-11</v>
      </c>
      <c r="KR2" s="1">
        <v>2.0382956345423802E-11</v>
      </c>
      <c r="KS2" s="1">
        <v>2.61400553227636E-12</v>
      </c>
      <c r="KT2" s="1">
        <v>1.2343485596482899E-13</v>
      </c>
      <c r="KU2" s="1">
        <v>3.5704659049381199E-14</v>
      </c>
      <c r="KV2" s="1">
        <v>2.1413319339647302E-15</v>
      </c>
      <c r="KW2" s="1">
        <v>1.19654366649966E-16</v>
      </c>
      <c r="KX2" s="1">
        <v>2.5154352859227599E-18</v>
      </c>
      <c r="KY2" s="1">
        <v>8.0004886727833702E-33</v>
      </c>
      <c r="KZ2" s="1">
        <v>2.7140833978343198E-23</v>
      </c>
      <c r="LA2" s="1">
        <v>2.4685203586909901E-24</v>
      </c>
      <c r="LB2" s="1">
        <v>8.7680160847170293E-21</v>
      </c>
      <c r="LC2" s="1">
        <v>1.49153474371434E-17</v>
      </c>
      <c r="LD2" s="1">
        <v>2.2357773122064099E-20</v>
      </c>
      <c r="LE2" s="1">
        <v>2.0211702412688201E-16</v>
      </c>
      <c r="LF2" s="1">
        <v>1.1196650201163899E-15</v>
      </c>
      <c r="LG2" s="1">
        <v>1.2702498182255599E-9</v>
      </c>
      <c r="LH2" s="1">
        <v>5.6970671085142795E-13</v>
      </c>
      <c r="LI2" s="1">
        <v>2.71262681152927E-14</v>
      </c>
      <c r="LJ2" s="1">
        <v>4.1921972278189802E-9</v>
      </c>
      <c r="LK2" s="1">
        <v>6.4462153754061298E-9</v>
      </c>
      <c r="LL2" s="1">
        <v>2.6409754587830699E-11</v>
      </c>
      <c r="LM2" s="1">
        <v>9.7587497837878402E-10</v>
      </c>
      <c r="LN2" s="1">
        <v>4.4111102067879597E-10</v>
      </c>
      <c r="LO2" s="1">
        <v>5.1979947287395396E-10</v>
      </c>
      <c r="LP2" s="1">
        <v>1.3207123917893601E-10</v>
      </c>
      <c r="LQ2" s="1">
        <v>2.2878333027623299E-11</v>
      </c>
      <c r="LR2" s="1">
        <v>5.4363052525908096E-12</v>
      </c>
      <c r="LS2" s="1">
        <v>7.0779919355241098E-13</v>
      </c>
      <c r="LT2" s="1">
        <v>6.5469119034156502E-14</v>
      </c>
      <c r="LU2" s="1">
        <v>4.7250075314234698E-15</v>
      </c>
      <c r="LV2" s="1">
        <v>3.1436941114723802E-16</v>
      </c>
      <c r="LW2" s="1">
        <v>4.4298890773124499E-18</v>
      </c>
      <c r="LX2" s="1">
        <v>1.57331937444886E-18</v>
      </c>
      <c r="LY2" s="1">
        <v>7.1374997880519197E-35</v>
      </c>
      <c r="LZ2" s="1">
        <v>4.7739195403737903E-24</v>
      </c>
      <c r="MA2" s="1">
        <v>1.07161067198375E-23</v>
      </c>
      <c r="MB2" s="1">
        <v>1.1281411056442001E-25</v>
      </c>
      <c r="MC2" s="1">
        <v>2.6775638961776302E-16</v>
      </c>
      <c r="MD2" s="1">
        <v>1.18871538481925E-17</v>
      </c>
      <c r="ME2" s="1">
        <v>8.0740420433546904E-21</v>
      </c>
      <c r="MF2" s="1">
        <v>9.5162497240358093E-15</v>
      </c>
      <c r="MG2" s="1">
        <v>6.2428841459735799E-11</v>
      </c>
      <c r="MH2" s="1">
        <v>5.0593357728089701E-10</v>
      </c>
      <c r="MI2" s="1">
        <v>4.84742302985344E-9</v>
      </c>
      <c r="MJ2" s="1">
        <v>4.8749445425348297E-10</v>
      </c>
      <c r="MK2" s="1">
        <v>1.21716622505918E-8</v>
      </c>
      <c r="ML2" s="1">
        <v>2.09724700751055E-8</v>
      </c>
      <c r="MM2" s="1">
        <v>2.18760030803988E-8</v>
      </c>
      <c r="MN2" s="1">
        <v>3.51701608167095E-8</v>
      </c>
      <c r="MO2" s="1">
        <v>3.8522131122922501E-9</v>
      </c>
      <c r="MP2" s="1">
        <v>7.0667929918448705E-10</v>
      </c>
      <c r="MQ2" s="1">
        <v>1.3275597425649599E-10</v>
      </c>
      <c r="MR2" s="1">
        <v>1.47931530555315E-11</v>
      </c>
      <c r="MS2" s="1">
        <v>3.2344430688802899E-12</v>
      </c>
      <c r="MT2" s="1">
        <v>1.2079170394658599E-13</v>
      </c>
      <c r="MU2" s="1">
        <v>5.0773821920925101E-14</v>
      </c>
      <c r="MV2" s="1">
        <v>5.0737216303662201E-14</v>
      </c>
      <c r="MW2" s="1">
        <v>3.4371052172849602E-17</v>
      </c>
      <c r="MX2" s="1">
        <v>1.1453844355308601E-15</v>
      </c>
      <c r="MY2" s="1">
        <v>1.4196940156312901E-77</v>
      </c>
      <c r="MZ2" s="1">
        <v>1.6875485372288E-24</v>
      </c>
      <c r="NA2" s="1">
        <v>2.5501388754479699E-18</v>
      </c>
      <c r="NB2" s="1">
        <v>2.7847746006287097E-17</v>
      </c>
      <c r="NC2" s="1">
        <v>7.31031464585399E-10</v>
      </c>
      <c r="ND2" s="1">
        <v>7.4890527682021696E-14</v>
      </c>
      <c r="NE2" s="1">
        <v>9.2050235668122E-16</v>
      </c>
      <c r="NF2" s="1">
        <v>6.4199003329462897E-9</v>
      </c>
      <c r="NG2" s="1">
        <v>2.4021247924074099E-9</v>
      </c>
      <c r="NH2" s="1">
        <v>1.77387501167638E-8</v>
      </c>
      <c r="NI2" s="1">
        <v>3.0575359978195099E-9</v>
      </c>
      <c r="NJ2" s="1">
        <v>1.4773834717575701E-9</v>
      </c>
      <c r="NK2" s="1">
        <v>1.4788967181971499E-9</v>
      </c>
      <c r="NL2" s="1">
        <v>9.9084765613556398E-11</v>
      </c>
      <c r="NM2" s="1">
        <v>9.3996423765743396E-11</v>
      </c>
      <c r="NN2" s="1">
        <v>2.1666069072506501E-11</v>
      </c>
      <c r="NO2" s="1">
        <v>1.46354083305885E-12</v>
      </c>
      <c r="NP2" s="1">
        <v>2.39422470908935E-13</v>
      </c>
      <c r="NQ2" s="1">
        <v>3.2497227835312798E-14</v>
      </c>
      <c r="NR2" s="1">
        <v>4.49081318684132E-15</v>
      </c>
      <c r="NS2" s="1">
        <v>2.7979032998722602E-16</v>
      </c>
      <c r="NT2" s="1">
        <v>1.4868293868725599E-14</v>
      </c>
      <c r="NU2" s="1">
        <v>1.72529164951961E-18</v>
      </c>
      <c r="NV2" s="1">
        <v>9.6698577731529098E-20</v>
      </c>
      <c r="NW2" s="1">
        <v>1.1612862554404301E-26</v>
      </c>
      <c r="NX2" s="1">
        <v>6.7313696174404404E-22</v>
      </c>
      <c r="NY2" s="1">
        <v>5.30292659283509E-19</v>
      </c>
      <c r="NZ2" s="1">
        <v>3.24572396661234E-19</v>
      </c>
      <c r="OA2" s="1">
        <v>1.8779704044658701E-16</v>
      </c>
      <c r="OB2" s="1">
        <v>1.1941517975214701E-14</v>
      </c>
      <c r="OC2" s="1">
        <v>2.4170581741278301E-15</v>
      </c>
      <c r="OD2" s="1">
        <v>2.2869674004268E-9</v>
      </c>
      <c r="OE2" s="1">
        <v>3.1408312581251001E-8</v>
      </c>
      <c r="OF2" s="1">
        <v>5.9410867246393403E-8</v>
      </c>
      <c r="OG2" s="1">
        <v>6.21074948810557E-8</v>
      </c>
      <c r="OH2" s="1">
        <v>5.92321914625057E-8</v>
      </c>
      <c r="OI2" s="1">
        <v>1.2593388287845801E-8</v>
      </c>
      <c r="OJ2" s="1">
        <v>2.0684607662467999E-9</v>
      </c>
      <c r="OK2" s="1">
        <v>6.0675902667793699E-10</v>
      </c>
      <c r="OL2" s="1">
        <v>1.8730307112799501E-11</v>
      </c>
      <c r="OM2" s="1">
        <v>3.51698363755188E-12</v>
      </c>
      <c r="ON2" s="1">
        <v>2.6944683560531702E-12</v>
      </c>
      <c r="OO2" s="1">
        <v>2.3059174732781901E-13</v>
      </c>
      <c r="OP2" s="1">
        <v>5.2579888580397201E-14</v>
      </c>
      <c r="OQ2" s="1">
        <v>6.2734825225075702E-15</v>
      </c>
      <c r="OR2" s="1">
        <v>6.9805097133605299E-16</v>
      </c>
      <c r="OS2" s="1">
        <v>5.9322808179957804E-18</v>
      </c>
      <c r="OT2" s="1">
        <v>9.7430027118501904E-19</v>
      </c>
      <c r="OU2" s="1">
        <v>3.3936726653189901E-31</v>
      </c>
      <c r="OV2" s="1">
        <v>1.09985047014304E-19</v>
      </c>
      <c r="OW2" s="1">
        <v>1.8582218992229299E-17</v>
      </c>
      <c r="OX2" s="1">
        <v>6.5863618601915397E-12</v>
      </c>
      <c r="OY2" s="1">
        <v>2.38139119363847E-17</v>
      </c>
      <c r="OZ2" s="1">
        <v>1.3036493523546199E-13</v>
      </c>
      <c r="PA2" s="1">
        <v>4.3819822995909299E-14</v>
      </c>
      <c r="PB2" s="1">
        <v>1.2329715641611199E-9</v>
      </c>
      <c r="PC2" s="1">
        <v>1.00412201630492E-9</v>
      </c>
      <c r="PD2" s="1">
        <v>8.0883652606062893E-9</v>
      </c>
      <c r="PE2" s="1">
        <v>5.7606892972905497E-8</v>
      </c>
      <c r="PF2" s="1">
        <v>8.2155643265975792E-12</v>
      </c>
      <c r="PG2" s="1">
        <v>2.8999243522664101E-8</v>
      </c>
      <c r="PH2" s="1">
        <v>1.7931465834231801E-8</v>
      </c>
      <c r="PI2" s="1">
        <v>1.10112595989909E-10</v>
      </c>
      <c r="PJ2" s="1">
        <v>8.5981841427708903E-11</v>
      </c>
      <c r="PK2" s="1">
        <v>4.9963685771402101E-11</v>
      </c>
      <c r="PL2" s="1">
        <v>1.03335239390529E-11</v>
      </c>
      <c r="PM2" s="1">
        <v>5.9742933938766E-12</v>
      </c>
      <c r="PN2" s="1">
        <v>1.0402310727006E-11</v>
      </c>
      <c r="PO2" s="1">
        <v>1.5148512016134101E-11</v>
      </c>
      <c r="PP2" s="1">
        <v>2.5749839130834102E-12</v>
      </c>
      <c r="PQ2" s="1">
        <v>8.1409509063405196E-13</v>
      </c>
      <c r="PR2" s="1">
        <v>1.1737075522423001E-12</v>
      </c>
      <c r="PS2" s="1">
        <v>1.21810030474205E-14</v>
      </c>
      <c r="PT2" s="1">
        <v>8.7564853673829505E-16</v>
      </c>
      <c r="PU2" s="1">
        <v>1.4293389242089301E-16</v>
      </c>
      <c r="PV2" s="1">
        <v>7.2544147561307698E-25</v>
      </c>
      <c r="PW2" s="1">
        <v>2.2485564441148699E-26</v>
      </c>
      <c r="PX2" s="1">
        <v>5.9668158587551502E-32</v>
      </c>
      <c r="PY2" s="1">
        <v>2.8589960076122002E-24</v>
      </c>
      <c r="PZ2" s="1">
        <v>2.27667207512114E-20</v>
      </c>
      <c r="QA2" s="1">
        <v>5.4360076933016396E-16</v>
      </c>
      <c r="QB2" s="1">
        <v>7.4400402497021001E-22</v>
      </c>
      <c r="QC2" s="1">
        <v>1.8945248431116599E-13</v>
      </c>
      <c r="QD2" s="1">
        <v>6.9968222947568197E-10</v>
      </c>
      <c r="QE2" s="1">
        <v>1.7190803717218501E-9</v>
      </c>
      <c r="QF2" s="1">
        <v>4.2058353182484403E-8</v>
      </c>
      <c r="QG2" s="1">
        <v>5.5299439460963399E-8</v>
      </c>
      <c r="QH2" s="1">
        <v>7.2449002937281895E-8</v>
      </c>
      <c r="QI2" s="1">
        <v>6.7508284076016796E-8</v>
      </c>
      <c r="QJ2" s="1">
        <v>7.9164529280027299E-10</v>
      </c>
      <c r="QK2" s="1">
        <v>5.4835709785135797E-11</v>
      </c>
      <c r="QL2" s="1">
        <v>1.8436784121120999E-10</v>
      </c>
      <c r="QM2" s="1">
        <v>2.96658169461298E-11</v>
      </c>
      <c r="QN2" s="1">
        <v>2.9148102613514898E-11</v>
      </c>
      <c r="QO2" s="1">
        <v>3.7875349256514703E-12</v>
      </c>
      <c r="QP2" s="1">
        <v>1.63853787364836E-12</v>
      </c>
      <c r="QQ2" s="1">
        <v>2.7534139272424102E-13</v>
      </c>
      <c r="QR2" s="1">
        <v>1.83812642655869E-16</v>
      </c>
      <c r="QS2" s="1">
        <v>1.4307630059764099E-18</v>
      </c>
      <c r="QT2" s="1">
        <v>8.9874554383042205E-20</v>
      </c>
      <c r="QU2" s="1">
        <v>2.2430085057539399E-19</v>
      </c>
      <c r="QV2" s="1">
        <v>2.9721865929656798E-33</v>
      </c>
      <c r="QW2" s="1">
        <v>5.2696673928440297E-31</v>
      </c>
      <c r="QX2" s="1">
        <v>3.6023576706683398E-23</v>
      </c>
      <c r="QY2" s="1">
        <v>2.4930534967864998E-19</v>
      </c>
      <c r="QZ2" s="1">
        <v>3.9416607736894402E-17</v>
      </c>
      <c r="RA2" s="1">
        <v>9.2630101225131204E-18</v>
      </c>
      <c r="RB2" s="1">
        <v>2.51563991494771E-15</v>
      </c>
      <c r="RC2" s="1">
        <v>1.64950768450218E-16</v>
      </c>
      <c r="RD2" s="1">
        <v>1.12782449254226E-11</v>
      </c>
      <c r="RE2" s="1">
        <v>3.8093508718736802E-13</v>
      </c>
      <c r="RF2" s="1">
        <v>5.8132328554226301E-12</v>
      </c>
      <c r="RG2" s="1">
        <v>1.2204340821258801E-9</v>
      </c>
      <c r="RH2" s="1">
        <v>6.2262991649144605E-11</v>
      </c>
      <c r="RI2" s="1">
        <v>7.5185120159401299E-11</v>
      </c>
      <c r="RJ2" s="1">
        <v>2.86269551277649E-10</v>
      </c>
      <c r="RK2" s="1">
        <v>2.52637956017482E-10</v>
      </c>
      <c r="RL2" s="1">
        <v>1.7429329470326399E-9</v>
      </c>
      <c r="RM2" s="1">
        <v>4.1063998407498702E-11</v>
      </c>
      <c r="RN2" s="1">
        <v>4.1978293302638201E-12</v>
      </c>
      <c r="RO2" s="1">
        <v>1.6561196924165601E-10</v>
      </c>
      <c r="RP2" s="1">
        <v>1.7821102988470798E-11</v>
      </c>
      <c r="RQ2" s="1">
        <v>1.57240680896887E-11</v>
      </c>
      <c r="RR2" s="1">
        <v>1.4795213424193998E-11</v>
      </c>
      <c r="RS2" s="1">
        <v>1.08710827829605E-11</v>
      </c>
      <c r="RT2" s="1">
        <v>1.62085610714984E-12</v>
      </c>
      <c r="RU2" s="1">
        <v>4.8200902780011402E-12</v>
      </c>
      <c r="RV2" s="1">
        <v>2.2770306830543801E-13</v>
      </c>
      <c r="RW2" s="1">
        <v>3.7453745383150501E-14</v>
      </c>
      <c r="RX2" s="1">
        <v>1.2231223236281601E-15</v>
      </c>
      <c r="RY2" s="1">
        <v>7.9087799608099701E-16</v>
      </c>
      <c r="RZ2" s="1">
        <v>1.24727163715681E-17</v>
      </c>
      <c r="SA2" s="1">
        <v>1.3760334694070801E-17</v>
      </c>
      <c r="SB2" s="1">
        <v>4.4160250151115E-20</v>
      </c>
      <c r="SC2" s="1">
        <v>8.6284509502652297E-42</v>
      </c>
      <c r="SD2" s="1">
        <v>1.66445888793012E-31</v>
      </c>
      <c r="SE2" s="1">
        <v>1.16424776714602E-23</v>
      </c>
      <c r="SF2" s="1">
        <v>1.50606338846304E-24</v>
      </c>
      <c r="SG2" s="1">
        <v>2.6900535785168E-15</v>
      </c>
      <c r="SH2" s="1">
        <v>2.9315457999843301E-15</v>
      </c>
      <c r="SI2" s="1">
        <v>8.7313376924555703E-14</v>
      </c>
      <c r="SJ2" s="1">
        <v>2.5336280385559001E-10</v>
      </c>
      <c r="SK2" s="1">
        <v>6.4882974637727305E-8</v>
      </c>
      <c r="SL2" s="1">
        <v>6.7994101326368004E-8</v>
      </c>
      <c r="SM2" s="1">
        <v>7.2428799196649503E-8</v>
      </c>
      <c r="SN2" s="1">
        <v>1.9912173674269098E-8</v>
      </c>
      <c r="SO2" s="1">
        <v>1.33595964598635E-8</v>
      </c>
      <c r="SP2" s="1">
        <v>9.77158899133433E-10</v>
      </c>
      <c r="SQ2" s="1">
        <v>5.4497045421767097E-10</v>
      </c>
      <c r="SR2" s="1">
        <v>1.7956383182040401E-10</v>
      </c>
      <c r="SS2" s="1">
        <v>1.9147924778677999E-11</v>
      </c>
      <c r="ST2" s="1">
        <v>3.1572326991980898E-12</v>
      </c>
      <c r="SU2" s="1">
        <v>4.0797001993757502E-13</v>
      </c>
      <c r="SV2" s="1">
        <v>1.6139000955099599E-13</v>
      </c>
      <c r="SW2" s="1">
        <v>9.3045518433917198E-14</v>
      </c>
      <c r="SX2" s="1">
        <v>2.63734800976628E-15</v>
      </c>
      <c r="SY2" s="1">
        <v>6.2679572175529897E-16</v>
      </c>
      <c r="SZ2" s="1">
        <v>1.04186154861974E-17</v>
      </c>
      <c r="TA2" s="1">
        <v>8.4099321931957999E-19</v>
      </c>
      <c r="TB2" s="1">
        <v>6.4755467645535697E-21</v>
      </c>
      <c r="TC2" s="1">
        <v>3.50854766410964E-31</v>
      </c>
      <c r="TD2" s="1">
        <v>8.3277833068802598E-32</v>
      </c>
      <c r="TE2" s="1">
        <v>3.61054591882322E-28</v>
      </c>
      <c r="TF2" s="1">
        <v>9.7007990280202301E-20</v>
      </c>
      <c r="TG2" s="1">
        <v>9.6841532993960495E-20</v>
      </c>
      <c r="TH2" s="1">
        <v>9.6224874925282704E-15</v>
      </c>
      <c r="TI2" s="1">
        <v>5.2987981116189402E-11</v>
      </c>
      <c r="TJ2" s="1">
        <v>2.95385571098643E-10</v>
      </c>
      <c r="TK2" s="1">
        <v>4.6969579782427596E-16</v>
      </c>
      <c r="TL2" s="1">
        <v>1.60892321979395E-8</v>
      </c>
      <c r="TM2" s="1">
        <v>1.04237279231362E-10</v>
      </c>
      <c r="TN2" s="1">
        <v>1.08179209462273E-11</v>
      </c>
      <c r="TO2" s="1">
        <v>8.0394937001941702E-10</v>
      </c>
      <c r="TP2" s="1">
        <v>9.2875847423792208E-9</v>
      </c>
      <c r="TQ2" s="1">
        <v>2.39496761197505E-9</v>
      </c>
      <c r="TR2" s="1">
        <v>8.6486602889155601E-11</v>
      </c>
      <c r="TS2" s="1">
        <v>2.15646267605859E-11</v>
      </c>
      <c r="TT2" s="1">
        <v>2.04796946517042E-12</v>
      </c>
      <c r="TU2" s="1">
        <v>2.7257023830038202E-13</v>
      </c>
      <c r="TV2" s="1">
        <v>8.6968428825840306E-14</v>
      </c>
      <c r="TW2" s="1">
        <v>7.2395112943818995E-14</v>
      </c>
      <c r="TX2" s="1">
        <v>4.2621396877283199E-15</v>
      </c>
      <c r="TY2" s="1">
        <v>1.75869675861446E-15</v>
      </c>
      <c r="TZ2" s="1">
        <v>8.19019580637611E-17</v>
      </c>
      <c r="UA2" s="1">
        <v>1.22712652897163E-17</v>
      </c>
      <c r="UB2" s="1">
        <v>7.4288036513174004E-19</v>
      </c>
      <c r="UC2" s="1">
        <v>2.0441102584546199E-20</v>
      </c>
      <c r="UD2" s="1">
        <v>1.6317523695246401E-21</v>
      </c>
      <c r="UE2" s="1">
        <v>2.1483001975604601E-40</v>
      </c>
      <c r="UF2" s="1">
        <v>4.7355349688560602E-32</v>
      </c>
      <c r="UG2" s="1">
        <v>9.6230199483532496E-15</v>
      </c>
      <c r="UH2" s="1">
        <v>4.13981561746898E-16</v>
      </c>
      <c r="UI2" s="1">
        <v>1.2521392580936399E-13</v>
      </c>
      <c r="UJ2" s="1">
        <v>2.4061630312915301E-8</v>
      </c>
      <c r="UK2" s="1">
        <v>3.7128873551499999E-8</v>
      </c>
      <c r="UL2" s="1">
        <v>3.5218924372847103E-8</v>
      </c>
      <c r="UM2" s="1">
        <v>1.3847699609133099E-8</v>
      </c>
      <c r="UN2" s="1">
        <v>9.9225295973425495E-9</v>
      </c>
      <c r="UO2" s="1">
        <v>5.8913565642059402E-9</v>
      </c>
      <c r="UP2" s="1">
        <v>2.2888933795342199E-10</v>
      </c>
      <c r="UQ2" s="1">
        <v>1.0907323465565E-10</v>
      </c>
      <c r="UR2" s="1">
        <v>6.9433051162973304E-12</v>
      </c>
      <c r="US2" s="1">
        <v>4.87105615508665E-14</v>
      </c>
      <c r="UT2" s="1">
        <v>2.2008018082741801E-12</v>
      </c>
      <c r="UU2" s="1">
        <v>1.4272218320756901E-13</v>
      </c>
      <c r="UV2" s="1">
        <v>2.16795703643647E-13</v>
      </c>
      <c r="UW2" s="1">
        <v>1.1084389476339E-13</v>
      </c>
      <c r="UX2" s="1">
        <v>1.08838190167321E-13</v>
      </c>
      <c r="UY2" s="1">
        <v>3.29365237993188E-15</v>
      </c>
      <c r="UZ2" s="1">
        <v>1.7540435085797799E-15</v>
      </c>
      <c r="VA2" s="1">
        <v>5.3615669442002702E-17</v>
      </c>
      <c r="VB2" s="1">
        <v>1.6172514182057799E-17</v>
      </c>
      <c r="VC2" s="1">
        <v>2.60646614548498E-19</v>
      </c>
      <c r="VD2" s="1">
        <v>1.82016488690275E-20</v>
      </c>
      <c r="VE2" s="1">
        <v>1.8182772243822301E-44</v>
      </c>
      <c r="VF2" s="1">
        <v>3.5289426949278401E-19</v>
      </c>
      <c r="VG2" s="1">
        <v>6.6533463117131802E-24</v>
      </c>
      <c r="VH2" s="1">
        <v>6.4006152103954597E-18</v>
      </c>
      <c r="VI2" s="1">
        <v>5.1198290574403198E-18</v>
      </c>
      <c r="VJ2" s="1">
        <v>2.4852036623233198E-12</v>
      </c>
      <c r="VK2" s="1">
        <v>9.8585964980137402E-12</v>
      </c>
      <c r="VL2" s="1">
        <v>4.1621526915800202E-17</v>
      </c>
      <c r="VM2" s="1">
        <v>3.03636770310596E-17</v>
      </c>
      <c r="VN2" s="1">
        <v>6.4907168849321896E-10</v>
      </c>
      <c r="VO2" s="1">
        <v>7.7685139076637793E-12</v>
      </c>
      <c r="VP2" s="1">
        <v>1.4184751420958101E-13</v>
      </c>
      <c r="VQ2" s="1">
        <v>1.3275222736447701E-12</v>
      </c>
      <c r="VR2" s="1">
        <v>1.08474436073197E-9</v>
      </c>
      <c r="VS2" s="1">
        <v>6.71189306604859E-12</v>
      </c>
      <c r="VT2" s="1">
        <v>7.4481469909834602E-17</v>
      </c>
      <c r="VU2" s="1">
        <v>1.6168759535516902E-11</v>
      </c>
      <c r="VV2" s="1">
        <v>4.96004863362481E-12</v>
      </c>
      <c r="VW2" s="1">
        <v>7.7639572644394198E-16</v>
      </c>
      <c r="VX2" s="1">
        <v>4.1885548169625896E-12</v>
      </c>
      <c r="VY2" s="1">
        <v>1.0236576762277E-12</v>
      </c>
      <c r="VZ2" s="1">
        <v>1.0600341997004301E-13</v>
      </c>
      <c r="WA2" s="1">
        <v>6.1840281477047601E-14</v>
      </c>
      <c r="WB2" s="1">
        <v>6.7044308440902304E-14</v>
      </c>
      <c r="WC2" s="1">
        <v>2.11885264053075E-13</v>
      </c>
      <c r="WD2" s="1">
        <v>9.7693615961200006E-15</v>
      </c>
      <c r="WE2" s="1">
        <v>6.3924024906868003E-15</v>
      </c>
      <c r="WF2" s="1">
        <v>4.9180196761058604E-16</v>
      </c>
      <c r="WG2" s="1">
        <v>1.4378216370944E-16</v>
      </c>
      <c r="WH2" s="1">
        <v>8.4066396836050503E-18</v>
      </c>
      <c r="WI2" s="1">
        <v>7.31260314253654E-19</v>
      </c>
      <c r="WJ2" s="1">
        <v>1.7856683766742699E-20</v>
      </c>
      <c r="WK2" s="1">
        <v>9.4785629077081904E-22</v>
      </c>
      <c r="WL2" s="1">
        <v>1.5627389378268299E-27</v>
      </c>
      <c r="WM2" s="1">
        <v>1.0240537163816799E-18</v>
      </c>
      <c r="WN2" s="1">
        <v>1.0682496780825601E-23</v>
      </c>
      <c r="WO2" s="1">
        <v>9.4418871461362608E-16</v>
      </c>
      <c r="WP2" s="1">
        <v>3.70411053542454E-12</v>
      </c>
      <c r="WQ2" s="1">
        <v>3.5977888143961402E-12</v>
      </c>
      <c r="WR2" s="1">
        <v>1.20083629221363E-9</v>
      </c>
      <c r="WS2" s="1">
        <v>9.78291706720949E-18</v>
      </c>
      <c r="WT2" s="1">
        <v>8.7899945506577897E-10</v>
      </c>
      <c r="WU2" s="1">
        <v>4.6488861562554398E-10</v>
      </c>
      <c r="WV2" s="1">
        <v>2.8804337290624199E-16</v>
      </c>
      <c r="WW2" s="1">
        <v>3.6095658068290101E-10</v>
      </c>
      <c r="WX2" s="1">
        <v>1.08403255860583E-10</v>
      </c>
      <c r="WY2" s="1">
        <v>4.8295737121817602E-14</v>
      </c>
      <c r="WZ2" s="1">
        <v>1.74608861523175E-10</v>
      </c>
      <c r="XA2" s="1">
        <v>6.8643995614435101E-12</v>
      </c>
      <c r="XB2" s="1">
        <v>8.5342138085276501E-12</v>
      </c>
      <c r="XC2" s="1">
        <v>2.19213653857836E-12</v>
      </c>
      <c r="XD2" s="1">
        <v>5.6009960411448197E-13</v>
      </c>
      <c r="XE2" s="1">
        <v>2.4597224807234398E-13</v>
      </c>
      <c r="XF2" s="1">
        <v>7.1422374709878601E-14</v>
      </c>
      <c r="XG2" s="1">
        <v>1.2502056369114601E-14</v>
      </c>
      <c r="XH2" s="1">
        <v>5.4871453045979201E-14</v>
      </c>
      <c r="XI2" s="1">
        <v>4.8123892573708097E-16</v>
      </c>
      <c r="XJ2" s="1">
        <v>1.8669362889450999E-16</v>
      </c>
      <c r="XK2" s="1">
        <v>4.8361660134030196E-18</v>
      </c>
      <c r="XL2" s="1">
        <v>1.1951407727473999E-18</v>
      </c>
      <c r="XM2" s="1">
        <v>9.2079987754336107E-21</v>
      </c>
      <c r="XN2" s="1">
        <v>6.03763113717898E-78</v>
      </c>
      <c r="XO2" s="1">
        <v>8.6192131181524104E-34</v>
      </c>
      <c r="XP2" s="1">
        <v>1.18624492597312E-35</v>
      </c>
      <c r="XQ2" s="1">
        <v>2.5054372242560701E-26</v>
      </c>
      <c r="XR2" s="1">
        <v>8.09713240159205E-26</v>
      </c>
      <c r="XS2" s="1">
        <v>5.0367696910122703E-21</v>
      </c>
      <c r="XT2" s="1">
        <v>5.3399648703150502E-25</v>
      </c>
      <c r="XU2" s="1">
        <v>5.3612255628487E-21</v>
      </c>
      <c r="XV2" s="1">
        <v>2.09125190389726E-22</v>
      </c>
      <c r="XW2" s="1">
        <v>1.08319858746499E-11</v>
      </c>
      <c r="XX2" s="1">
        <v>3.6694935935895E-13</v>
      </c>
      <c r="XY2" s="1">
        <v>1.01917653052729E-16</v>
      </c>
      <c r="XZ2" s="1">
        <v>2.0742788915394499E-16</v>
      </c>
      <c r="YA2" s="1">
        <v>1.16811450635113E-10</v>
      </c>
      <c r="YB2" s="1">
        <v>4.9168443994549203E-12</v>
      </c>
      <c r="YC2" s="1">
        <v>2.6963732031688199E-12</v>
      </c>
      <c r="YD2" s="1">
        <v>1.59851073651541E-10</v>
      </c>
      <c r="YE2" s="1">
        <v>9.3920507483865896E-13</v>
      </c>
      <c r="YF2" s="1">
        <v>2.8533964321679699E-13</v>
      </c>
      <c r="YG2" s="1">
        <v>4.4896783487722199E-11</v>
      </c>
      <c r="YH2" s="1">
        <v>3.8745968994265099E-13</v>
      </c>
      <c r="YI2" s="1">
        <v>1.04117037245251E-11</v>
      </c>
      <c r="YJ2" s="1">
        <v>3.5253691500094502E-14</v>
      </c>
      <c r="YK2" s="1">
        <v>2.29815418133424E-12</v>
      </c>
      <c r="YL2" s="1">
        <v>1.6860824187476499E-13</v>
      </c>
      <c r="YM2" s="1">
        <v>1.43104657469153E-13</v>
      </c>
      <c r="YN2" s="1">
        <v>5.1383914991245001E-14</v>
      </c>
      <c r="YO2" s="1">
        <v>9.1320514181958901E-14</v>
      </c>
      <c r="YP2" s="1">
        <v>2.43273950577064E-14</v>
      </c>
      <c r="YQ2" s="1">
        <v>1.5760942571906799E-15</v>
      </c>
      <c r="YR2" s="1">
        <v>1.33844877497327E-14</v>
      </c>
      <c r="YS2" s="1">
        <v>1.41165721285923E-15</v>
      </c>
      <c r="YT2" s="1">
        <v>4.2136596517982597E-15</v>
      </c>
      <c r="YU2" s="1">
        <v>9.2056846936639793E-16</v>
      </c>
      <c r="YV2" s="1">
        <v>6.6614432916444605E-16</v>
      </c>
      <c r="YW2" s="1">
        <v>1.5659898383454999E-17</v>
      </c>
      <c r="YX2" s="1">
        <v>6.4155142226000701E-22</v>
      </c>
      <c r="YY2" s="1">
        <v>1.75985493265268E-22</v>
      </c>
      <c r="YZ2" s="1">
        <v>6.9032707124610197E-24</v>
      </c>
      <c r="ZA2" s="1">
        <v>9.6424161611000299E-29</v>
      </c>
      <c r="ZB2" s="1">
        <v>2.1395360259201301E-29</v>
      </c>
      <c r="ZC2" s="1">
        <v>2.7336419082342101E-20</v>
      </c>
      <c r="ZD2" s="1">
        <v>4.6749619360824798E-24</v>
      </c>
      <c r="ZE2" s="1">
        <v>3.1790836006220801E-15</v>
      </c>
      <c r="ZF2" s="1">
        <v>9.8311890600485397E-13</v>
      </c>
      <c r="ZG2" s="1">
        <v>5.5849719135543603E-19</v>
      </c>
      <c r="ZH2" s="1">
        <v>2.0257735408382801E-13</v>
      </c>
      <c r="ZI2" s="1">
        <v>1.58262388133056E-11</v>
      </c>
      <c r="ZJ2" s="1">
        <v>1.6733629275145901E-13</v>
      </c>
      <c r="ZK2" s="1">
        <v>1.46345103950762E-10</v>
      </c>
      <c r="ZL2" s="1">
        <v>1.09237966704113E-10</v>
      </c>
      <c r="ZM2" s="1">
        <v>3.5129904115568099E-12</v>
      </c>
      <c r="ZN2" s="1">
        <v>1.5925030934226801E-10</v>
      </c>
      <c r="ZO2" s="1">
        <v>1.17285621428634E-10</v>
      </c>
      <c r="ZP2" s="1">
        <v>2.3653851642261699E-11</v>
      </c>
      <c r="ZQ2" s="1">
        <v>1.03050649365695E-10</v>
      </c>
      <c r="ZR2" s="1">
        <v>7.2282166856750503E-12</v>
      </c>
      <c r="ZS2" s="1">
        <v>2.5835898355555999E-12</v>
      </c>
      <c r="ZT2" s="1">
        <v>3.1652196110457102E-12</v>
      </c>
      <c r="ZU2" s="1">
        <v>4.6683720996833605E-13</v>
      </c>
      <c r="ZV2" s="1">
        <v>8.5716977281758101E-14</v>
      </c>
      <c r="ZW2" s="1">
        <v>3.3920315817682102E-13</v>
      </c>
      <c r="ZX2" s="1">
        <v>4.7750993480466097E-13</v>
      </c>
      <c r="ZY2" s="1">
        <v>5.4769606909762199E-14</v>
      </c>
      <c r="ZZ2" s="1">
        <v>4.13452145840298E-14</v>
      </c>
      <c r="AAA2" s="1">
        <v>1.78319300792138E-14</v>
      </c>
      <c r="AAB2" s="1">
        <v>2.0281301878123299E-14</v>
      </c>
      <c r="AAC2" s="1">
        <v>1.62569677958111E-14</v>
      </c>
      <c r="AAD2" s="1">
        <v>4.7635622968620796E-18</v>
      </c>
      <c r="AAE2" s="1">
        <v>1.8146424872787E-13</v>
      </c>
      <c r="AAF2" s="1">
        <v>6.3448856986756E-15</v>
      </c>
      <c r="AAG2" s="1">
        <v>6.6182033205197102E-18</v>
      </c>
      <c r="AAH2" s="1">
        <v>5.0869366935490102E-45</v>
      </c>
      <c r="AAI2" s="1">
        <v>3.8036663393417802E-41</v>
      </c>
      <c r="AAJ2" s="1">
        <v>1.4279291990413701E-32</v>
      </c>
      <c r="AAK2" s="1">
        <v>2.3275400166098599E-32</v>
      </c>
      <c r="AAL2" s="1">
        <v>3.0516024614953701E-19</v>
      </c>
      <c r="AAM2" s="1">
        <v>1.98768245203474E-27</v>
      </c>
      <c r="AAN2" s="1">
        <v>1.5424067584166699E-24</v>
      </c>
      <c r="AAO2" s="1">
        <v>1.7002246083187401E-22</v>
      </c>
      <c r="AAP2" s="1">
        <v>2.6840241167354099E-14</v>
      </c>
      <c r="AAQ2" s="1">
        <v>5.8369904265405999E-13</v>
      </c>
      <c r="AAR2" s="1">
        <v>1.7695201921253501E-19</v>
      </c>
      <c r="AAS2" s="1">
        <v>4.1503354924780901E-17</v>
      </c>
      <c r="AAT2" s="1">
        <v>3.5863253569829701E-12</v>
      </c>
      <c r="AAU2" s="1">
        <v>1.3634694343413201E-11</v>
      </c>
      <c r="AAV2" s="1">
        <v>1.7060893285784199E-13</v>
      </c>
      <c r="AAW2" s="1">
        <v>1.9650089683838699E-15</v>
      </c>
      <c r="AAX2" s="1">
        <v>3.8843122759401701E-12</v>
      </c>
      <c r="AAY2" s="1">
        <v>3.8524201995698398E-11</v>
      </c>
      <c r="AAZ2" s="1">
        <v>1.94744974223217E-13</v>
      </c>
      <c r="ABA2" s="1">
        <v>8.5134750737100601E-14</v>
      </c>
      <c r="ABB2" s="1">
        <v>6.7470895863293797E-13</v>
      </c>
      <c r="ABC2" s="1">
        <v>8.3878599335302202E-12</v>
      </c>
      <c r="ABD2" s="1">
        <v>1.03070311017815E-13</v>
      </c>
      <c r="ABE2" s="1">
        <v>8.1985127510658605E-14</v>
      </c>
      <c r="ABF2" s="1">
        <v>3.6405543199487201E-13</v>
      </c>
      <c r="ABG2" s="1">
        <v>6.6733758795902302E-13</v>
      </c>
      <c r="ABH2" s="1">
        <v>2.25510793532755E-13</v>
      </c>
      <c r="ABI2" s="1">
        <v>2.4680960482967801E-14</v>
      </c>
      <c r="ABJ2" s="1">
        <v>1.00439783902531E-13</v>
      </c>
      <c r="ABK2" s="1">
        <v>3.9556991989386498E-13</v>
      </c>
      <c r="ABL2" s="1">
        <v>1.7526118294211399E-14</v>
      </c>
      <c r="ABM2" s="1">
        <v>7.0986505296005502E-14</v>
      </c>
      <c r="ABN2" s="1">
        <v>2.3629534148682299E-13</v>
      </c>
      <c r="ABO2" s="1">
        <v>2.0333926737982699E-13</v>
      </c>
      <c r="ABP2" s="1">
        <v>7.4637815079248998E-14</v>
      </c>
      <c r="ABQ2" s="1">
        <v>6.0758235055630099E-14</v>
      </c>
      <c r="ABR2" s="1">
        <v>8.3291715596480795E-14</v>
      </c>
      <c r="ABS2" s="1">
        <v>1.61197827580992E-13</v>
      </c>
      <c r="ABT2" s="1">
        <v>1.28068215348254E-13</v>
      </c>
      <c r="ABU2" s="1">
        <v>2.2358325992090199E-14</v>
      </c>
      <c r="ABV2" s="1">
        <v>2.28271133177682E-14</v>
      </c>
      <c r="ABW2" s="1">
        <v>9.6948537347829894E-15</v>
      </c>
      <c r="ABX2" s="1">
        <v>8.24622218284937E-15</v>
      </c>
      <c r="ABY2" s="1">
        <v>3.0398335628765899E-16</v>
      </c>
      <c r="ABZ2" s="1">
        <v>1.18331762061493E-17</v>
      </c>
      <c r="ACA2" s="1">
        <v>6.97625837849575E-42</v>
      </c>
      <c r="ACB2" s="1">
        <v>2.81842077766389E-32</v>
      </c>
      <c r="ACC2" s="1">
        <v>7.1818539021760403E-30</v>
      </c>
      <c r="ACD2" s="1">
        <v>3.8056364654072399E-38</v>
      </c>
      <c r="ACE2" s="1">
        <v>1.1847336026570099E-20</v>
      </c>
      <c r="ACF2" s="1">
        <v>1.3680941331547001E-15</v>
      </c>
      <c r="ACG2" s="1">
        <v>1.30175443647295E-16</v>
      </c>
      <c r="ACH2" s="1">
        <v>2.0561396336483502E-12</v>
      </c>
      <c r="ACI2" s="1">
        <v>3.7455104063359599E-15</v>
      </c>
      <c r="ACJ2" s="1">
        <v>4.8221051716290798E-11</v>
      </c>
      <c r="ACK2" s="1">
        <v>1.13077795009072E-10</v>
      </c>
      <c r="ACL2" s="1">
        <v>5.5314492738804995E-13</v>
      </c>
      <c r="ACM2" s="1">
        <v>1.5896486109143101E-10</v>
      </c>
      <c r="ACN2" s="1">
        <v>1.4610875605553399E-10</v>
      </c>
      <c r="ACO2" s="1">
        <v>8.4469821241738203E-12</v>
      </c>
      <c r="ACP2" s="1">
        <v>1.9490002443267099E-10</v>
      </c>
      <c r="ACQ2" s="1">
        <v>1.3792752117028601E-11</v>
      </c>
      <c r="ACR2" s="1">
        <v>1.14849590692575E-10</v>
      </c>
      <c r="ACS2" s="1">
        <v>3.2059378708764901E-10</v>
      </c>
      <c r="ACT2" s="1">
        <v>1.08991766553244E-10</v>
      </c>
      <c r="ACU2" s="1">
        <v>6.5827987892972298E-11</v>
      </c>
      <c r="ACV2" s="1">
        <v>6.45058474222645E-10</v>
      </c>
      <c r="ACW2" s="1">
        <v>8.9454617735978002E-10</v>
      </c>
      <c r="ACX2" s="1">
        <v>6.5787011346507897E-11</v>
      </c>
      <c r="ACY2" s="1">
        <v>2.7110336037668099E-9</v>
      </c>
      <c r="ACZ2" s="1">
        <v>4.8058449607862701E-12</v>
      </c>
      <c r="ADA2" s="1">
        <v>1.8423668278087999E-10</v>
      </c>
      <c r="ADB2" s="1">
        <v>3.7058101967485099E-10</v>
      </c>
      <c r="ADC2" s="1">
        <v>6.3708077450263199E-10</v>
      </c>
      <c r="ADD2" s="1">
        <v>2.7829283987873699E-10</v>
      </c>
      <c r="ADE2" s="1">
        <v>9.0661554251939096E-11</v>
      </c>
      <c r="ADF2" s="1">
        <v>1.3590321856639E-10</v>
      </c>
      <c r="ADG2" s="1">
        <v>1.24564008604037E-10</v>
      </c>
      <c r="ADH2" s="1">
        <v>1.12203104310298E-12</v>
      </c>
      <c r="ADI2" s="1">
        <v>1.3061772699619099E-13</v>
      </c>
      <c r="ADJ2" s="1">
        <v>3.26635887934962E-15</v>
      </c>
      <c r="ADK2" s="1">
        <v>3.21345268520861E-16</v>
      </c>
      <c r="ADL2" s="1">
        <v>8.5595094205564699E-76</v>
      </c>
      <c r="ADM2" s="1">
        <v>1.3974357036207099E-31</v>
      </c>
      <c r="ADN2" s="1">
        <v>2.3396952967547199E-25</v>
      </c>
      <c r="ADO2" s="1">
        <v>4.2240486899923998E-24</v>
      </c>
      <c r="ADP2" s="1">
        <v>4.25077282439131E-20</v>
      </c>
      <c r="ADQ2" s="1">
        <v>3.5230001674133998E-19</v>
      </c>
      <c r="ADR2" s="1">
        <v>1.4327671832515E-18</v>
      </c>
      <c r="ADS2" s="1">
        <v>1.77910701961991E-12</v>
      </c>
      <c r="ADT2" s="1">
        <v>4.13357308904681E-15</v>
      </c>
      <c r="ADU2" s="1">
        <v>2.3161977895506902E-16</v>
      </c>
      <c r="ADV2" s="1">
        <v>6.9147946906774702E-11</v>
      </c>
      <c r="ADW2" s="1">
        <v>1.11279092160716E-13</v>
      </c>
      <c r="ADX2" s="1">
        <v>1.2018566202374599E-15</v>
      </c>
      <c r="ADY2" s="1">
        <v>2.2559744940866201E-10</v>
      </c>
      <c r="ADZ2" s="1">
        <v>8.5934455060642207E-12</v>
      </c>
      <c r="AEA2" s="1">
        <v>7.5503641032877498E-12</v>
      </c>
      <c r="AEB2" s="1">
        <v>8.2648419437823501E-10</v>
      </c>
      <c r="AEC2" s="1">
        <v>1.3767434803343901E-10</v>
      </c>
      <c r="AED2" s="1">
        <v>3.9801431351246698E-10</v>
      </c>
      <c r="AEE2" s="1">
        <v>5.5953654755633696E-9</v>
      </c>
      <c r="AEF2" s="1">
        <v>5.5797388862880996E-9</v>
      </c>
      <c r="AEG2" s="1">
        <v>1.6710531549983599E-9</v>
      </c>
      <c r="AEH2" s="1">
        <v>1.37613512566146E-8</v>
      </c>
      <c r="AEI2" s="1">
        <v>1.5213789373525199E-9</v>
      </c>
      <c r="AEJ2" s="1">
        <v>1.2091823173053499E-9</v>
      </c>
      <c r="AEK2" s="1">
        <v>1.7123761244765599E-9</v>
      </c>
      <c r="AEL2" s="1">
        <v>1.7010849438515E-12</v>
      </c>
      <c r="AEM2" s="1">
        <v>1.9779145774233401E-11</v>
      </c>
      <c r="AEN2" s="1">
        <v>1.5555495215066601E-12</v>
      </c>
      <c r="AEO2" s="1">
        <v>9.3588307061522799E-14</v>
      </c>
      <c r="AEP2" s="1">
        <v>1.5893296834892399E-13</v>
      </c>
      <c r="AEQ2" s="1">
        <v>2.1807806803365601E-16</v>
      </c>
      <c r="AER2" s="1">
        <v>1.96483387886517E-17</v>
      </c>
      <c r="AES2" s="1">
        <v>3.1290067413323401E-40</v>
      </c>
      <c r="AET2" s="1">
        <v>3.2222865118124301E-32</v>
      </c>
      <c r="AEU2" s="1">
        <v>1.9691065575859099E-24</v>
      </c>
      <c r="AEV2" s="1">
        <v>1.40940979416261E-22</v>
      </c>
      <c r="AEW2" s="1">
        <v>1.4103660912790299E-22</v>
      </c>
      <c r="AEX2" s="1">
        <v>4.2049727846990398E-15</v>
      </c>
      <c r="AEY2" s="1">
        <v>5.9050577233496598E-18</v>
      </c>
      <c r="AEZ2" s="1">
        <v>1.9728276885044499E-17</v>
      </c>
      <c r="AFA2" s="1">
        <v>1.14933576541141E-14</v>
      </c>
      <c r="AFB2" s="1">
        <v>2.1313915530837502E-15</v>
      </c>
      <c r="AFC2" s="1">
        <v>7.6103986947692404E-16</v>
      </c>
      <c r="AFD2" s="1">
        <v>9.5260496873197599E-12</v>
      </c>
      <c r="AFE2" s="1">
        <v>2.1917471966459202E-12</v>
      </c>
      <c r="AFF2" s="1">
        <v>4.7642053617774504E-13</v>
      </c>
      <c r="AFG2" s="1">
        <v>7.1565590625324702E-10</v>
      </c>
      <c r="AFH2" s="1">
        <v>2.87536673777453E-10</v>
      </c>
      <c r="AFI2" s="1">
        <v>7.5727603134262295E-11</v>
      </c>
      <c r="AFJ2" s="1">
        <v>1.27119828301646E-8</v>
      </c>
      <c r="AFK2" s="1">
        <v>9.0968116321394706E-9</v>
      </c>
      <c r="AFL2" s="1">
        <v>3.5909727825453601E-9</v>
      </c>
      <c r="AFM2" s="1">
        <v>4.6879910401820801E-8</v>
      </c>
      <c r="AFN2" s="1">
        <v>1.13534168416793E-8</v>
      </c>
      <c r="AFO2" s="1">
        <v>2.6921501660252899E-8</v>
      </c>
      <c r="AFP2" s="1">
        <v>5.0733928733488002E-8</v>
      </c>
      <c r="AFQ2" s="1">
        <v>3.0276612315555602E-10</v>
      </c>
      <c r="AFR2" s="1">
        <v>1.19172345019306E-10</v>
      </c>
      <c r="AFS2" s="1">
        <v>8.3578411817375696E-12</v>
      </c>
      <c r="AFT2" s="1">
        <v>6.0952604208827803E-13</v>
      </c>
      <c r="AFU2" s="1">
        <v>3.5579421998591897E-14</v>
      </c>
      <c r="AFV2" s="1">
        <v>6.9984064012179504E-14</v>
      </c>
      <c r="AFW2" s="1">
        <v>4.43214649401515E-16</v>
      </c>
      <c r="AFX2" s="1">
        <v>1.9954625005659499E-17</v>
      </c>
      <c r="AFY2" s="1">
        <v>2.70983254972597E-33</v>
      </c>
      <c r="AFZ2" s="1">
        <v>5.7443096845898805E-23</v>
      </c>
      <c r="AGA2" s="1">
        <v>1.65250471348451E-26</v>
      </c>
      <c r="AGB2" s="1">
        <v>6.6658327819589799E-21</v>
      </c>
      <c r="AGC2" s="1">
        <v>1.8288825504332701E-18</v>
      </c>
      <c r="AGD2" s="1">
        <v>4.9315540338925303E-14</v>
      </c>
      <c r="AGE2" s="1">
        <v>5.4834958725886897E-15</v>
      </c>
      <c r="AGF2" s="1">
        <v>5.6925078962401701E-11</v>
      </c>
      <c r="AGG2" s="1">
        <v>2.0974634188795899E-12</v>
      </c>
      <c r="AGH2" s="1">
        <v>1.5459927902991999E-13</v>
      </c>
      <c r="AGI2" s="1">
        <v>6.8113134535101703E-9</v>
      </c>
      <c r="AGJ2" s="1">
        <v>2.88467383310877E-10</v>
      </c>
      <c r="AGK2" s="1">
        <v>8.3156153824020003E-11</v>
      </c>
      <c r="AGL2" s="1">
        <v>3.6564125978373703E-8</v>
      </c>
      <c r="AGM2" s="1">
        <v>1.0865522912602199E-11</v>
      </c>
      <c r="AGN2" s="1">
        <v>2.9075204488982399E-8</v>
      </c>
      <c r="AGO2" s="1">
        <v>3.6859534134985601E-10</v>
      </c>
      <c r="AGP2" s="1">
        <v>6.8564762243543495E-8</v>
      </c>
      <c r="AGQ2" s="1">
        <v>1.0740043759821299E-9</v>
      </c>
      <c r="AGR2" s="1">
        <v>2.71326352544054E-10</v>
      </c>
      <c r="AGS2" s="1">
        <v>3.59618898427925E-10</v>
      </c>
      <c r="AGT2" s="1">
        <v>4.8168580884910098E-11</v>
      </c>
      <c r="AGU2" s="1">
        <v>9.1199493377735498E-12</v>
      </c>
      <c r="AGV2" s="1">
        <v>7.6712814437583203E-13</v>
      </c>
      <c r="AGW2" s="1">
        <v>1.12806384370615E-13</v>
      </c>
      <c r="AGX2" s="1">
        <v>7.3295743795255204E-15</v>
      </c>
      <c r="AGY2" s="1">
        <v>8.3630498658465402E-16</v>
      </c>
      <c r="AGZ2" s="1">
        <v>4.9676980382793402E-18</v>
      </c>
      <c r="AHA2" s="1">
        <v>6.0705434955165598E-19</v>
      </c>
      <c r="AHB2" s="1">
        <v>1.08861126279151E-30</v>
      </c>
      <c r="AHC2" s="1">
        <v>4.1932598998140503E-27</v>
      </c>
      <c r="AHD2" s="1">
        <v>2.06686849976656E-29</v>
      </c>
      <c r="AHE2" s="1">
        <v>8.1268807434098002E-19</v>
      </c>
      <c r="AHF2" s="1">
        <v>1.2835552997722699E-22</v>
      </c>
      <c r="AHG2" s="1">
        <v>5.7840320262372901E-26</v>
      </c>
      <c r="AHH2" s="1">
        <v>1.5889130744338001E-14</v>
      </c>
      <c r="AHI2" s="1">
        <v>1.43809747068889E-19</v>
      </c>
      <c r="AHJ2" s="1">
        <v>8.7113040396401004E-21</v>
      </c>
      <c r="AHK2" s="1">
        <v>2.5520926077433902E-12</v>
      </c>
      <c r="AHL2" s="1">
        <v>7.2185558171039604E-12</v>
      </c>
      <c r="AHM2" s="1">
        <v>8.2986842916039302E-14</v>
      </c>
      <c r="AHN2" s="1">
        <v>3.7631450987658298E-11</v>
      </c>
      <c r="AHO2" s="1">
        <v>4.5989090544605399E-10</v>
      </c>
      <c r="AHP2" s="1">
        <v>3.4484329264165497E-11</v>
      </c>
      <c r="AHQ2" s="1">
        <v>1.0159285894546299E-8</v>
      </c>
      <c r="AHR2" s="1">
        <v>4.2210242236833498E-14</v>
      </c>
      <c r="AHS2" s="1">
        <v>1.7390395774926901E-9</v>
      </c>
      <c r="AHT2" s="1">
        <v>9.4254342664057005E-10</v>
      </c>
      <c r="AHU2" s="1">
        <v>7.5174681351127401E-8</v>
      </c>
      <c r="AHV2" s="1">
        <v>6.4683441025452704E-9</v>
      </c>
      <c r="AHW2" s="1">
        <v>2.3088440306809901E-8</v>
      </c>
      <c r="AHX2" s="1">
        <v>9.2424590220554395E-10</v>
      </c>
      <c r="AHY2" s="1">
        <v>2.3376353524318501E-10</v>
      </c>
      <c r="AHZ2" s="1">
        <v>1.0795858218196E-11</v>
      </c>
      <c r="AIA2" s="1">
        <v>2.8340268365251898E-12</v>
      </c>
      <c r="AIB2" s="1">
        <v>1.6731452323165101E-13</v>
      </c>
      <c r="AIC2" s="1">
        <v>5.17712869039177E-14</v>
      </c>
      <c r="AID2" s="1">
        <v>6.5020879016734198E-14</v>
      </c>
      <c r="AIE2" s="1">
        <v>3.4167755223689299E-15</v>
      </c>
      <c r="AIF2" s="1">
        <v>1.6684638919700801E-16</v>
      </c>
      <c r="AIG2" s="1">
        <v>2.4173117556465199E-18</v>
      </c>
      <c r="AIH2" s="1">
        <v>1.49786664802522E-76</v>
      </c>
      <c r="AII2" s="1">
        <v>1.17097637607778E-31</v>
      </c>
      <c r="AIJ2" s="1">
        <v>2.8295226145424302E-20</v>
      </c>
      <c r="AIK2" s="1">
        <v>7.96924113175231E-16</v>
      </c>
      <c r="AIL2" s="1">
        <v>7.0672285228222299E-13</v>
      </c>
      <c r="AIM2" s="1">
        <v>4.6729102468679799E-14</v>
      </c>
      <c r="AIN2" s="1">
        <v>3.74346387680572E-14</v>
      </c>
      <c r="AIO2" s="1">
        <v>6.72446090760405E-11</v>
      </c>
      <c r="AIP2" s="1">
        <v>1.8521732794746901E-12</v>
      </c>
      <c r="AIQ2" s="1">
        <v>6.0352853986860698E-11</v>
      </c>
      <c r="AIR2" s="1">
        <v>2.3076577762763198E-13</v>
      </c>
      <c r="AIS2" s="1">
        <v>6.4330859985023098E-8</v>
      </c>
      <c r="AIT2" s="1">
        <v>3.3306571823411098E-8</v>
      </c>
      <c r="AIU2" s="1">
        <v>1.7058413339285699E-10</v>
      </c>
      <c r="AIV2" s="1">
        <v>1.5968458890331701E-8</v>
      </c>
      <c r="AIW2" s="1">
        <v>1.68265456391919E-9</v>
      </c>
      <c r="AIX2" s="1">
        <v>4.8384653661944098E-10</v>
      </c>
      <c r="AIY2" s="1">
        <v>2.1766755667477598E-11</v>
      </c>
      <c r="AIZ2" s="1">
        <v>1.2582779014998899E-11</v>
      </c>
      <c r="AJA2" s="1">
        <v>2.38380438343804E-12</v>
      </c>
      <c r="AJB2" s="1">
        <v>2.8532258932163601E-13</v>
      </c>
      <c r="AJC2" s="1">
        <v>2.2220396140051999E-14</v>
      </c>
      <c r="AJD2" s="1">
        <v>7.4011390260403793E-15</v>
      </c>
      <c r="AJE2" s="1">
        <v>1.4704533566021699E-16</v>
      </c>
      <c r="AJF2" s="1">
        <v>3.1657135330513498E-18</v>
      </c>
      <c r="AJG2" s="1">
        <v>1.60638577591151E-19</v>
      </c>
      <c r="AJH2" s="1">
        <v>4.2613054205735704E-34</v>
      </c>
      <c r="AJI2" s="1">
        <v>3.2559780531773898E-26</v>
      </c>
      <c r="AJJ2" s="1">
        <v>1.34914130112357E-39</v>
      </c>
      <c r="AJK2" s="1">
        <v>1.7569801009958501E-17</v>
      </c>
      <c r="AJL2" s="1">
        <v>1.45081796340622E-20</v>
      </c>
      <c r="AJM2" s="1">
        <v>1.9823644320007201E-22</v>
      </c>
      <c r="AJN2" s="1">
        <v>8.4119558650577302E-14</v>
      </c>
      <c r="AJO2" s="1">
        <v>4.2204792528070699E-16</v>
      </c>
      <c r="AJP2" s="1">
        <v>4.1123037821828799E-16</v>
      </c>
      <c r="AJQ2" s="1">
        <v>6.7576432989715602E-11</v>
      </c>
      <c r="AJR2" s="1">
        <v>8.4403398051189904E-16</v>
      </c>
      <c r="AJS2" s="1">
        <v>2.0160590851178201E-12</v>
      </c>
      <c r="AJT2" s="1">
        <v>9.7840548388826996E-14</v>
      </c>
      <c r="AJU2" s="1">
        <v>2.0497998135496101E-8</v>
      </c>
      <c r="AJV2" s="1">
        <v>4.6358508948884199E-8</v>
      </c>
      <c r="AJW2" s="1">
        <v>6.9258200467200803E-8</v>
      </c>
      <c r="AJX2" s="1">
        <v>2.6179026498740699E-8</v>
      </c>
      <c r="AJY2" s="1">
        <v>1.6313039273212599E-8</v>
      </c>
      <c r="AJZ2" s="1">
        <v>3.66472062037253E-10</v>
      </c>
      <c r="AKA2" s="1">
        <v>2.3060472794917699E-10</v>
      </c>
      <c r="AKB2" s="1">
        <v>3.9656515984042297E-11</v>
      </c>
      <c r="AKC2" s="1">
        <v>1.0017959842658E-11</v>
      </c>
      <c r="AKD2" s="1">
        <v>9.0235653864679497E-13</v>
      </c>
      <c r="AKE2" s="1">
        <v>9.92183884443326E-14</v>
      </c>
      <c r="AKF2" s="1">
        <v>1.1920357536537401E-14</v>
      </c>
      <c r="AKG2" s="1">
        <v>1.61107902413477E-15</v>
      </c>
      <c r="AKH2" s="1">
        <v>8.73294485232483E-17</v>
      </c>
      <c r="AKI2" s="1">
        <v>1.71739267802166E-18</v>
      </c>
      <c r="AKJ2" s="1">
        <v>6.8050579884386106E-33</v>
      </c>
      <c r="AKK2" s="1">
        <v>5.17143792039099E-23</v>
      </c>
      <c r="AKL2" s="1">
        <v>7.5685924842916899E-17</v>
      </c>
      <c r="AKM2" s="1">
        <v>3.4422649503523898E-13</v>
      </c>
      <c r="AKN2" s="1">
        <v>1.0016184827477201E-8</v>
      </c>
      <c r="AKO2" s="1">
        <v>1.32048198849832E-10</v>
      </c>
      <c r="AKP2" s="1">
        <v>3.7496147490205301E-8</v>
      </c>
      <c r="AKQ2" s="1">
        <v>4.1703366561115703E-8</v>
      </c>
      <c r="AKR2" s="1">
        <v>2.16302859373415E-8</v>
      </c>
      <c r="AKS2" s="1">
        <v>1.01945772379171E-9</v>
      </c>
      <c r="AKT2" s="1">
        <v>4.3884946617746398E-10</v>
      </c>
      <c r="AKU2" s="1">
        <v>4.9870666244845799E-11</v>
      </c>
      <c r="AKV2" s="1">
        <v>3.4003221702730498E-11</v>
      </c>
      <c r="AKW2" s="1">
        <v>1.9690359208428101E-11</v>
      </c>
      <c r="AKX2" s="1">
        <v>2.0092726361280998E-12</v>
      </c>
      <c r="AKY2" s="1">
        <v>1.3038177554657E-12</v>
      </c>
      <c r="AKZ2" s="1">
        <v>6.3367055821551698E-14</v>
      </c>
      <c r="ALA2" s="1">
        <v>1.18385532624842E-14</v>
      </c>
      <c r="ALB2" s="1">
        <v>5.00845638293616E-16</v>
      </c>
      <c r="ALC2" s="1">
        <v>5.8754022570694099E-17</v>
      </c>
      <c r="ALD2" s="1">
        <v>1.14167539207024E-18</v>
      </c>
      <c r="ALE2" s="1">
        <v>3.1444918380135002E-20</v>
      </c>
      <c r="ALF2" s="1">
        <v>1.3410226156952701E-44</v>
      </c>
      <c r="ALG2" s="1">
        <v>2.55394281134401E-22</v>
      </c>
      <c r="ALH2" s="1">
        <v>1.0338317887243E-13</v>
      </c>
      <c r="ALI2" s="1">
        <v>1.08978180979022E-17</v>
      </c>
      <c r="ALJ2" s="1">
        <v>1.6906658339518201E-19</v>
      </c>
      <c r="ALK2" s="1">
        <v>9.1030034403737101E-13</v>
      </c>
      <c r="ALL2" s="1">
        <v>2.5930247029201701E-9</v>
      </c>
      <c r="ALM2" s="1">
        <v>8.3261841125273794E-9</v>
      </c>
      <c r="ALN2" s="1">
        <v>4.5196252093734199E-8</v>
      </c>
      <c r="ALO2" s="1">
        <v>6.1354132731867698E-8</v>
      </c>
      <c r="ALP2" s="1">
        <v>3.26373265324753E-9</v>
      </c>
      <c r="ALQ2" s="1">
        <v>1.0760779793365899E-8</v>
      </c>
      <c r="ALR2" s="1">
        <v>5.0049959963180604E-10</v>
      </c>
      <c r="ALS2" s="1">
        <v>4.1835300837053601E-10</v>
      </c>
      <c r="ALT2" s="1">
        <v>1.9708218637545901E-11</v>
      </c>
      <c r="ALU2" s="1">
        <v>8.1347410209829907E-12</v>
      </c>
      <c r="ALV2" s="1">
        <v>5.7836595639375502E-13</v>
      </c>
      <c r="ALW2" s="1">
        <v>1.07411181982359E-12</v>
      </c>
      <c r="ALX2" s="1">
        <v>3.3051080955206903E-14</v>
      </c>
      <c r="ALY2" s="1">
        <v>5.1339042453074397E-15</v>
      </c>
      <c r="ALZ2" s="1">
        <v>1.2560760339614601E-16</v>
      </c>
      <c r="AMA2" s="1">
        <v>8.8567284132624901E-18</v>
      </c>
      <c r="AMB2" s="1">
        <v>1.2624826797831901E-19</v>
      </c>
      <c r="AMC2" s="1">
        <v>6.9993489892452104E-25</v>
      </c>
      <c r="AMD2" s="1">
        <v>6.2709739769740004E-22</v>
      </c>
      <c r="AME2" s="1">
        <v>6.3265338494968895E-13</v>
      </c>
      <c r="AMF2" s="1">
        <v>4.4314166439898598E-17</v>
      </c>
      <c r="AMG2" s="1">
        <v>8.9645261006972594E-18</v>
      </c>
      <c r="AMH2" s="1">
        <v>3.7649639721444502E-10</v>
      </c>
      <c r="AMI2" s="1">
        <v>1.66084357775371E-12</v>
      </c>
      <c r="AMJ2" s="1">
        <v>3.6439876804680101E-14</v>
      </c>
      <c r="AMK2" s="1">
        <v>3.9243268986400601E-8</v>
      </c>
      <c r="AML2" s="1">
        <v>1.31523179858303E-8</v>
      </c>
      <c r="AMM2" s="1">
        <v>8.0903596880353706E-9</v>
      </c>
      <c r="AMN2" s="1">
        <v>1.04088163552978E-9</v>
      </c>
      <c r="AMO2" s="1">
        <v>2.05085036107339E-11</v>
      </c>
      <c r="AMP2" s="1">
        <v>6.9132239973783202E-10</v>
      </c>
      <c r="AMQ2" s="1">
        <v>1.8764669154737199E-11</v>
      </c>
      <c r="AMR2" s="1">
        <v>3.1692494183979697E-11</v>
      </c>
      <c r="AMS2" s="1">
        <v>4.4841129298317296E-12</v>
      </c>
      <c r="AMT2" s="1">
        <v>1.1096768954074399E-12</v>
      </c>
      <c r="AMU2" s="1">
        <v>5.0858361294235401E-14</v>
      </c>
      <c r="AMV2" s="1">
        <v>1.2452015690791201E-14</v>
      </c>
      <c r="AMW2" s="1">
        <v>6.0572079334919601E-16</v>
      </c>
      <c r="AMX2" s="1">
        <v>7.4619912780548196E-17</v>
      </c>
      <c r="AMY2" s="1">
        <v>2.13152854649263E-18</v>
      </c>
      <c r="AMZ2" s="1">
        <v>1.05825479925553E-19</v>
      </c>
      <c r="ANA2" s="1">
        <v>1.32817864152034E-32</v>
      </c>
      <c r="ANB2" s="1">
        <v>8.5390726745617808E-25</v>
      </c>
      <c r="ANC2" s="1">
        <v>5.1342877855831303E-17</v>
      </c>
      <c r="AND2" s="1">
        <v>2.22610758602466E-13</v>
      </c>
      <c r="ANE2" s="1">
        <v>1.53590173000475E-12</v>
      </c>
      <c r="ANF2" s="1">
        <v>2.1349107266158302E-9</v>
      </c>
      <c r="ANG2" s="1">
        <v>1.0756926695557899E-8</v>
      </c>
      <c r="ANH2" s="1">
        <v>1.7417656076881601E-8</v>
      </c>
      <c r="ANI2" s="1">
        <v>1.8037804011452199E-8</v>
      </c>
      <c r="ANJ2" s="1">
        <v>1.00526985359042E-8</v>
      </c>
      <c r="ANK2" s="1">
        <v>7.9014520356390395E-9</v>
      </c>
      <c r="ANL2" s="1">
        <v>1.45838427268343E-9</v>
      </c>
      <c r="ANM2" s="1">
        <v>8.5790050412469297E-10</v>
      </c>
      <c r="ANN2" s="1">
        <v>5.1160342704802199E-11</v>
      </c>
      <c r="ANO2" s="1">
        <v>1.31914297642874E-11</v>
      </c>
      <c r="ANP2" s="1">
        <v>2.0357065253648501E-12</v>
      </c>
      <c r="ANQ2" s="1">
        <v>6.7716418625782696E-13</v>
      </c>
      <c r="ANR2" s="1">
        <v>1.6386030984543099E-14</v>
      </c>
      <c r="ANS2" s="1">
        <v>3.0549963265702501E-15</v>
      </c>
      <c r="ANT2" s="1">
        <v>8.0386971449290696E-17</v>
      </c>
      <c r="ANU2" s="1">
        <v>8.1395124046221095E-18</v>
      </c>
      <c r="ANV2" s="1">
        <v>1.45980987868922E-19</v>
      </c>
      <c r="ANW2" s="1">
        <v>8.2391767688050005E-32</v>
      </c>
      <c r="ANX2" s="1">
        <v>1.12805830499636E-26</v>
      </c>
      <c r="ANY2" s="1">
        <v>9.6597193575300097E-22</v>
      </c>
      <c r="ANZ2" s="1">
        <v>5.1916313905423002E-18</v>
      </c>
      <c r="AOA2" s="1">
        <v>1.7902618194899201E-11</v>
      </c>
      <c r="AOB2" s="1">
        <v>2.4106242934150401E-15</v>
      </c>
      <c r="AOC2" s="1">
        <v>2.1756510882111802E-15</v>
      </c>
      <c r="AOD2" s="1">
        <v>2.0240738022518102E-9</v>
      </c>
      <c r="AOE2" s="1">
        <v>2.0115074183310299E-12</v>
      </c>
      <c r="AOF2" s="1">
        <v>3.53759764263674E-9</v>
      </c>
      <c r="AOG2" s="1">
        <v>3.0564218136030398E-10</v>
      </c>
      <c r="AOH2" s="1">
        <v>3.6530663549395601E-12</v>
      </c>
      <c r="AOI2" s="1">
        <v>2.5807256144253402E-10</v>
      </c>
      <c r="AOJ2" s="1">
        <v>3.6564110324439199E-11</v>
      </c>
      <c r="AOK2" s="1">
        <v>3.9378262730119799E-12</v>
      </c>
      <c r="AOL2" s="1">
        <v>8.2265296577436807E-12</v>
      </c>
      <c r="AOM2" s="1">
        <v>9.3293749412879604E-13</v>
      </c>
      <c r="AON2" s="1">
        <v>1.5368632620016801E-12</v>
      </c>
      <c r="AOO2" s="1">
        <v>2.68987772777311E-14</v>
      </c>
      <c r="AOP2" s="1">
        <v>5.0486652120590202E-15</v>
      </c>
      <c r="AOQ2" s="1">
        <v>2.0613524355162E-16</v>
      </c>
      <c r="AOR2" s="1">
        <v>2.8965196460491097E-17</v>
      </c>
      <c r="AOS2" s="1">
        <v>8.1081239088919598E-19</v>
      </c>
      <c r="AOT2" s="1">
        <v>2.1883103387733499E-43</v>
      </c>
      <c r="AOU2" s="1">
        <v>5.0756951593454699E-34</v>
      </c>
      <c r="AOV2" s="1">
        <v>2.8727056247537698E-26</v>
      </c>
      <c r="AOW2" s="1">
        <v>1.7136383469554901E-18</v>
      </c>
      <c r="AOX2" s="1">
        <v>1.4769045153177999E-16</v>
      </c>
      <c r="AOY2" s="1">
        <v>1.49633203196771E-16</v>
      </c>
      <c r="AOZ2" s="1">
        <v>8.3536826239925694E-12</v>
      </c>
      <c r="APA2" s="1">
        <v>7.6411586502500599E-13</v>
      </c>
      <c r="APB2" s="1">
        <v>3.46302437068045E-11</v>
      </c>
      <c r="APC2" s="1">
        <v>2.07459053499546E-9</v>
      </c>
      <c r="APD2" s="1">
        <v>1.6689137236573301E-9</v>
      </c>
      <c r="APE2" s="1">
        <v>8.9869149427458397E-10</v>
      </c>
      <c r="APF2" s="1">
        <v>1.9873669532315699E-10</v>
      </c>
      <c r="APG2" s="1">
        <v>2.02313609763196E-10</v>
      </c>
      <c r="APH2" s="1">
        <v>1.8032195987518099E-11</v>
      </c>
      <c r="API2" s="1">
        <v>6.1533243163373599E-12</v>
      </c>
      <c r="APJ2" s="1">
        <v>9.6166764333559396E-13</v>
      </c>
      <c r="APK2" s="1">
        <v>1.3148213713418299E-13</v>
      </c>
      <c r="APL2" s="1">
        <v>1.7506333991551599E-15</v>
      </c>
      <c r="APM2" s="1">
        <v>2.90357762024503E-16</v>
      </c>
      <c r="APN2" s="1">
        <v>1.7646538186429201E-17</v>
      </c>
      <c r="APO2" s="1">
        <v>4.11883486056608E-18</v>
      </c>
      <c r="APP2" s="1">
        <v>1.7675107333857601E-19</v>
      </c>
      <c r="APQ2" s="1">
        <v>7.3069327921133003E-45</v>
      </c>
      <c r="APR2" s="1">
        <v>6.5979959480215999E-29</v>
      </c>
      <c r="APS2" s="1">
        <v>1.11706387671874E-17</v>
      </c>
      <c r="APT2" s="1">
        <v>1.13829924323332E-18</v>
      </c>
      <c r="APU2" s="1">
        <v>1.9206097874869101E-18</v>
      </c>
      <c r="APV2" s="1">
        <v>1.08287050249016E-11</v>
      </c>
      <c r="APW2" s="1">
        <v>6.02756435471293E-15</v>
      </c>
      <c r="APX2" s="1">
        <v>6.9557449247537596E-16</v>
      </c>
      <c r="APY2" s="1">
        <v>2.3073604219474101E-10</v>
      </c>
      <c r="APZ2" s="1">
        <v>1.0219126230890899E-11</v>
      </c>
      <c r="AQA2" s="1">
        <v>7.3218882761378196E-11</v>
      </c>
      <c r="AQB2" s="1">
        <v>2.8706850653255001E-11</v>
      </c>
      <c r="AQC2" s="1">
        <v>6.4046839398130498E-12</v>
      </c>
      <c r="AQD2" s="1">
        <v>1.00695379742656E-13</v>
      </c>
      <c r="AQE2" s="1">
        <v>2.7076454685888601E-14</v>
      </c>
      <c r="AQF2" s="1">
        <v>2.0468004052269501E-14</v>
      </c>
      <c r="AQG2" s="1">
        <v>4.18443097268941E-16</v>
      </c>
      <c r="AQH2" s="1">
        <v>3.2640936137245501E-17</v>
      </c>
      <c r="AQI2" s="1">
        <v>1.01948160632434E-17</v>
      </c>
      <c r="AQJ2" s="1">
        <v>7.53027351163684E-46</v>
      </c>
      <c r="AQK2" s="1">
        <v>2.5265697878415E-26</v>
      </c>
      <c r="AQL2" s="1">
        <v>1.6224036335893E-18</v>
      </c>
      <c r="AQM2" s="1">
        <v>3.5682754052761098E-22</v>
      </c>
      <c r="AQN2" s="1">
        <v>2.1134983589779199E-15</v>
      </c>
      <c r="AQO2" s="1">
        <v>1.42936414418931E-15</v>
      </c>
      <c r="AQP2" s="1">
        <v>1.3136336709383599E-25</v>
      </c>
      <c r="AQQ2" s="1">
        <v>6.36618998492367E-15</v>
      </c>
      <c r="AQR2" s="1">
        <v>1.3333628918215299E-12</v>
      </c>
      <c r="AQS2" s="1">
        <v>1.31605979941487E-11</v>
      </c>
      <c r="AQT2" s="1">
        <v>9.1957365936371496E-12</v>
      </c>
      <c r="AQU2" s="1">
        <v>5.59351951270134E-12</v>
      </c>
      <c r="AQV2" s="1">
        <v>1.5197709181554601E-13</v>
      </c>
      <c r="AQW2" s="1">
        <v>8.1257521902651905E-14</v>
      </c>
      <c r="AQX2" s="1">
        <v>7.4351093879542702E-15</v>
      </c>
      <c r="AQY2" s="1">
        <v>4.4818968341433302E-14</v>
      </c>
      <c r="AQZ2" s="1">
        <v>9.3345995732564596E-16</v>
      </c>
      <c r="ARA2" s="1">
        <v>8.4038100187013904E-33</v>
      </c>
      <c r="ARB2" s="1">
        <v>4.6707958345542798E-26</v>
      </c>
      <c r="ARC2" s="1">
        <v>2.8939253509229798E-23</v>
      </c>
      <c r="ARD2" s="1">
        <v>2.72522139143818E-24</v>
      </c>
      <c r="ARE2" s="1">
        <v>5.4257017210680705E-20</v>
      </c>
      <c r="ARF2" s="1">
        <v>1.4573917690566601E-18</v>
      </c>
      <c r="ARG2" s="1">
        <v>6.2389036347614799E-22</v>
      </c>
      <c r="ARH2" s="1">
        <v>1.2589373755918299E-13</v>
      </c>
      <c r="ARI2" s="1">
        <v>3.2288590473610902E-16</v>
      </c>
      <c r="ARJ2" s="1">
        <v>1.5443250008310999E-12</v>
      </c>
      <c r="ARK2" s="1">
        <v>7.2659077803985904E-14</v>
      </c>
      <c r="ARL2" s="1">
        <v>8.2738231404205896E-14</v>
      </c>
      <c r="ARM2" s="1">
        <v>6.2497427093656201E-15</v>
      </c>
      <c r="ARN2" s="1">
        <v>3.1113695058460999E-15</v>
      </c>
      <c r="ARO2" s="1">
        <v>1.3754909971821399E-15</v>
      </c>
      <c r="ARP2" s="1">
        <v>1.09367301743146E-40</v>
      </c>
      <c r="ARQ2" s="1">
        <v>2.5427600922923099E-32</v>
      </c>
      <c r="ARR2" s="1">
        <v>2.5077969153557202E-27</v>
      </c>
      <c r="ARS2" s="1">
        <v>2.3286876947013602E-19</v>
      </c>
      <c r="ART2" s="1">
        <v>4.7417257999362098E-23</v>
      </c>
      <c r="ARU2" s="1">
        <v>3.0936660204299198E-16</v>
      </c>
      <c r="ARV2" s="1">
        <v>2.9250619378808201E-15</v>
      </c>
      <c r="ARW2" s="1">
        <v>2.3242823644907601E-13</v>
      </c>
      <c r="ARX2" s="1">
        <v>1.1215635877742E-13</v>
      </c>
      <c r="ARY2" s="1">
        <v>5.2764193779421998E-14</v>
      </c>
      <c r="ARZ2" s="1">
        <v>4.7918650910952601E-14</v>
      </c>
      <c r="ASA2" s="1">
        <v>1.59744860683774E-15</v>
      </c>
      <c r="ASB2" s="1">
        <v>4.0422406049941397E-14</v>
      </c>
      <c r="ASC2" s="1">
        <v>4.7278688926099899E-15</v>
      </c>
      <c r="ASD2" s="1">
        <v>4.0511447442949103E-15</v>
      </c>
      <c r="ASE2" s="1">
        <v>1.80273693906496E-16</v>
      </c>
      <c r="ASF2" s="1">
        <v>5.4031624364666801E-17</v>
      </c>
      <c r="ASG2" s="1">
        <v>2.3263775073905599E-32</v>
      </c>
      <c r="ASH2" s="1">
        <v>2.5994013761941798E-35</v>
      </c>
      <c r="ASI2" s="1">
        <v>2.91536827674075E-26</v>
      </c>
      <c r="ASJ2" s="1">
        <v>1.2317507229199E-32</v>
      </c>
      <c r="ASK2" s="1">
        <v>3.7337620573976098E-25</v>
      </c>
      <c r="ASL2" s="1">
        <v>2.63020279666643E-24</v>
      </c>
      <c r="ASM2" s="1">
        <v>6.3286088696668398E-23</v>
      </c>
      <c r="ASN2" s="1">
        <v>5.0714679546850103E-27</v>
      </c>
      <c r="ASO2" s="1">
        <v>3.2245038233036501E-22</v>
      </c>
      <c r="ASP2" s="1">
        <v>3.3031330991294901E-22</v>
      </c>
      <c r="ASQ2" s="1">
        <v>7.85457679077511E-15</v>
      </c>
      <c r="ASR2" s="1">
        <v>1.6695611670280299E-16</v>
      </c>
      <c r="ASS2" s="1">
        <v>1.21231219467941E-18</v>
      </c>
      <c r="AST2" s="1">
        <v>2.45637211253819E-14</v>
      </c>
      <c r="ASU2" s="1">
        <v>1.38512156322845E-15</v>
      </c>
      <c r="ASV2" s="1">
        <v>1.31584391925134E-15</v>
      </c>
      <c r="ASW2" s="1">
        <v>4.4859433403244402E-16</v>
      </c>
      <c r="ASX2" s="1">
        <v>2.2928846001407499E-18</v>
      </c>
      <c r="ASY2" s="1">
        <v>8.1457430138575303E-17</v>
      </c>
      <c r="ASZ2" s="1">
        <v>7.0401518741497995E-17</v>
      </c>
      <c r="ATA2" s="1">
        <v>3.9486768283561104E-40</v>
      </c>
      <c r="ATB2" s="1">
        <v>5.2659710566179596E-32</v>
      </c>
      <c r="ATC2" s="1">
        <v>4.1678143145629401E-30</v>
      </c>
      <c r="ATD2" s="1">
        <v>4.6391018126038897E-22</v>
      </c>
      <c r="ATE2" s="1">
        <v>1.78724117902052E-24</v>
      </c>
      <c r="ATF2" s="1">
        <v>1.39710490508202E-18</v>
      </c>
      <c r="ATG2" s="1">
        <v>2.4707725807749001E-15</v>
      </c>
      <c r="ATH2" s="1">
        <v>1.0940261554507499E-23</v>
      </c>
      <c r="ATI2" s="1">
        <v>1.4127653624261801E-14</v>
      </c>
      <c r="ATJ2" s="1">
        <v>1.0135197763002801E-14</v>
      </c>
      <c r="ATK2" s="1">
        <v>6.3733864963695097E-15</v>
      </c>
      <c r="ATL2" s="1">
        <v>3.5980028895566002E-15</v>
      </c>
      <c r="ATM2" s="1">
        <v>7.0195023388404401E-15</v>
      </c>
      <c r="ATN2" s="1">
        <v>5.3093056735537596E-32</v>
      </c>
      <c r="ATO2" s="1">
        <v>1.0048861387585699E-30</v>
      </c>
      <c r="ATP2" s="1">
        <v>1.9046751709279999E-29</v>
      </c>
      <c r="ATQ2" s="1">
        <v>2.3274227153667701E-25</v>
      </c>
      <c r="ATR2" s="1">
        <v>1.38016012913137E-17</v>
      </c>
      <c r="ATS2" s="1">
        <v>5.4262667037714197E-21</v>
      </c>
      <c r="ATT2" s="1">
        <v>1.97599567322562E-30</v>
      </c>
      <c r="ATU2" s="1">
        <v>1.6489862125004201E-16</v>
      </c>
      <c r="ATV2" s="1">
        <v>4.9027327346381602E-17</v>
      </c>
      <c r="ATW2" s="1">
        <v>1.06758843280684E-20</v>
      </c>
      <c r="ATX2" s="1">
        <v>3.7525642505584104E-40</v>
      </c>
      <c r="ATY2" s="1">
        <v>8.8691556712928201E-32</v>
      </c>
      <c r="ATZ2" s="1">
        <v>1.6394980860429001E-30</v>
      </c>
      <c r="AUA2" s="1">
        <v>7.3850353356884199E-33</v>
      </c>
      <c r="AUB2" s="1">
        <v>5.3723922349683302E-24</v>
      </c>
      <c r="AUC2" s="1">
        <v>2.2340574753756099E-21</v>
      </c>
      <c r="AUD2" s="1">
        <v>1.77122154803008E-19</v>
      </c>
      <c r="AUE2" s="1">
        <v>2.2501447402822E-22</v>
      </c>
      <c r="AUF2" s="1">
        <v>1.4812657722849399E-26</v>
      </c>
      <c r="AUG2" s="1">
        <v>9.00901419136873E-32</v>
      </c>
      <c r="AUH2" s="1">
        <v>1.0327031248279401E-35</v>
      </c>
      <c r="AUI2" s="1">
        <v>2.6865366545870199E-36</v>
      </c>
      <c r="AUJ2" s="1">
        <v>1.68863606490452E-42</v>
      </c>
      <c r="AUK2" s="1">
        <v>7.0936350314244797E-32</v>
      </c>
      <c r="AUL2" s="1">
        <v>2.2465652893793899E-33</v>
      </c>
      <c r="AUM2" s="1">
        <v>9.4014064499431096E-31</v>
      </c>
      <c r="AUN2" s="1">
        <v>8.2373659179702299E-32</v>
      </c>
      <c r="AUO2" s="1">
        <v>8.8283095985653996E-35</v>
      </c>
      <c r="AUP2" s="1">
        <v>5.1321013849900898E-40</v>
      </c>
      <c r="AUQ2" s="1">
        <v>1.17934710015189E-39</v>
      </c>
      <c r="AUR2" s="1">
        <v>7.4969860773453897E-43</v>
      </c>
      <c r="AUS2" s="1">
        <v>2.25558676216357E-45</v>
      </c>
      <c r="AUT2" s="1">
        <v>9.4197366451778899E-58</v>
      </c>
      <c r="AUU2" s="1">
        <v>1.7405342680397401E-49</v>
      </c>
      <c r="AUV2" s="1">
        <v>2.4897892781282298E-41</v>
      </c>
      <c r="AUW2" s="1">
        <v>1.1202300277066901E-45</v>
      </c>
      <c r="AUX2" s="1">
        <v>4.6856963072168203E-49</v>
      </c>
      <c r="AUY2" s="1">
        <v>2.4503786452975701E-53</v>
      </c>
      <c r="AUZ2" s="1">
        <v>2.12062991310314E-53</v>
      </c>
      <c r="AVA2" s="1">
        <v>1.1469764302164E-54</v>
      </c>
      <c r="AVB2" s="1">
        <v>7.2151547794580194E-58</v>
      </c>
      <c r="AVC2" s="1">
        <v>5.1793591314804701E-60</v>
      </c>
      <c r="AVD2" s="1">
        <v>2.5837264900612099E-63</v>
      </c>
      <c r="AVE2" s="1">
        <v>2.13134024971935E-68</v>
      </c>
      <c r="AVF2" s="1">
        <v>1.05729267642334E-65</v>
      </c>
      <c r="AVG2" s="1">
        <v>1.20418437406036E-67</v>
      </c>
      <c r="AVH2" s="1">
        <v>4.41381957314739E-72</v>
      </c>
      <c r="AVI2" s="1">
        <v>1.87845749904631E-75</v>
      </c>
      <c r="AVJ2" s="1">
        <v>1.16932407342093E-74</v>
      </c>
      <c r="AVK2" s="1">
        <v>8.3236086944784997E-69</v>
      </c>
      <c r="AVL2" s="1">
        <v>1.3464007427627E-73</v>
      </c>
      <c r="AVM2" s="1">
        <v>6.9104608823122597E-77</v>
      </c>
      <c r="AVN2" s="1">
        <v>3.5268184776402599E-78</v>
      </c>
      <c r="AVO2" s="1">
        <v>1.33131084047878E-79</v>
      </c>
      <c r="AVP2" s="1">
        <v>5.0203118941631198E-83</v>
      </c>
      <c r="AVQ2" s="1">
        <v>4.6946809171467603E-89</v>
      </c>
      <c r="AVR2" s="1">
        <v>2.3389103486831899E-92</v>
      </c>
      <c r="AVS2" s="1">
        <v>2.4173095204859801E-94</v>
      </c>
      <c r="AVT2" s="1">
        <v>4.9322482248296402E-99</v>
      </c>
      <c r="AVU2" s="1">
        <v>2.8491302899287898E-104</v>
      </c>
      <c r="AVV2" s="1">
        <v>1.26305429174078E-110</v>
      </c>
      <c r="AVW2" s="1">
        <v>8.53841392235604E-94</v>
      </c>
      <c r="AVX2" s="1">
        <v>5.7983987651561698E-98</v>
      </c>
      <c r="AVY2" s="1">
        <v>8.9568104821234893E-102</v>
      </c>
      <c r="AVZ2" s="1">
        <v>7.66785728940538E-109</v>
      </c>
      <c r="AWA2" s="1">
        <v>2.4568083998049801E-108</v>
      </c>
      <c r="AWB2" s="1">
        <v>1.82732460546938E-111</v>
      </c>
      <c r="AWC2" s="1">
        <v>9.8334027987749095E-119</v>
      </c>
      <c r="AWD2" s="1">
        <v>2.8209708734156299E-110</v>
      </c>
      <c r="AWE2" s="1">
        <v>1.8002653516701599E-101</v>
      </c>
      <c r="AWF2" s="1">
        <v>2.3665042002638602E-106</v>
      </c>
      <c r="AWG2" s="1">
        <v>9.3734688976992197E-111</v>
      </c>
      <c r="AWH2" s="1">
        <v>2.0375196903351299E-114</v>
      </c>
      <c r="AWI2" s="1">
        <v>4.6316598563735597E-119</v>
      </c>
      <c r="AWJ2" s="1">
        <v>1.4820771451226499E-122</v>
      </c>
      <c r="AWK2" s="1">
        <v>1.0569225352554699E-114</v>
      </c>
      <c r="AWL2" s="1">
        <v>4.4060895848138797E-126</v>
      </c>
      <c r="AWM2" s="1">
        <v>9.18536139683706E-111</v>
      </c>
      <c r="AWN2" s="1">
        <v>2.66708858287606E-103</v>
      </c>
      <c r="AWO2" s="1">
        <v>5.9869569141393505E-97</v>
      </c>
      <c r="AWP2" s="1">
        <v>1.1514329998918501E-118</v>
      </c>
      <c r="AWQ2" s="1">
        <v>1.50486537349549E-114</v>
      </c>
      <c r="AWR2" s="1">
        <v>9.4115571099512596E-126</v>
      </c>
      <c r="AWS2" s="1">
        <v>4.3544148820828099E-106</v>
      </c>
      <c r="AWT2" s="1">
        <v>4.2051647408939997E-99</v>
      </c>
      <c r="AWU2" s="1">
        <v>1.51758765336429E-111</v>
      </c>
      <c r="AWV2" s="1">
        <v>8.6379136755280299E-136</v>
      </c>
      <c r="AWW2" s="1">
        <v>2.03756798023501E-127</v>
      </c>
      <c r="AWX2" s="1">
        <v>9.4589783591601496E-119</v>
      </c>
      <c r="AWY2" s="1">
        <v>1.03527968802103E-110</v>
      </c>
      <c r="AWZ2" s="1">
        <v>1.0154435602513401E-124</v>
      </c>
      <c r="AXA2" s="1">
        <v>1.00284505326269E-101</v>
      </c>
      <c r="AXB2" s="1">
        <v>8.9184286226189406E-99</v>
      </c>
      <c r="AXC2" s="1">
        <v>4.22998248075233E-109</v>
      </c>
      <c r="AXD2" s="1">
        <v>1.16878634166121E-91</v>
      </c>
      <c r="AXE2" s="1">
        <v>4.6162574619671098E-84</v>
      </c>
      <c r="AXF2" s="1">
        <v>3.3568675152433799E-99</v>
      </c>
      <c r="AXG2" s="1">
        <v>4.0716079215568803E-83</v>
      </c>
      <c r="AXH2" s="1">
        <v>1.7529259874999599E-75</v>
      </c>
      <c r="AXI2" s="1">
        <v>7.2928838513153006E-92</v>
      </c>
      <c r="AXJ2" s="1">
        <v>1.32931001777101E-86</v>
      </c>
      <c r="AXK2" s="1">
        <v>1.1285648484518699E-84</v>
      </c>
      <c r="AXL2" s="1">
        <v>2.1540948056692401E-76</v>
      </c>
      <c r="AXM2" s="1">
        <v>8.2978109830237098E-72</v>
      </c>
      <c r="AXN2" s="1">
        <v>7.8455723793081594E-105</v>
      </c>
      <c r="AXO2" s="1">
        <v>1.75006327624829E-96</v>
      </c>
      <c r="AXP2" s="1">
        <v>7.9643911696517705E-110</v>
      </c>
      <c r="AXQ2" s="1">
        <v>1.9026107535934E-87</v>
      </c>
      <c r="AXR2" s="1">
        <v>1.6549826820156E-79</v>
      </c>
      <c r="AXS2" s="1">
        <v>7.9440795182555201E-95</v>
      </c>
      <c r="AXT2" s="1">
        <v>6.4159804088445006E-73</v>
      </c>
      <c r="AXU2" s="1">
        <v>2.1984157645637599E-70</v>
      </c>
      <c r="AXV2" s="1">
        <v>1.14114258858945E-62</v>
      </c>
      <c r="AXW2" s="1">
        <v>6.3153277898359901E-55</v>
      </c>
      <c r="AXX2" s="1">
        <v>1.56369439018782E-48</v>
      </c>
      <c r="AXY2" s="1">
        <v>9.7299195645643701E-44</v>
      </c>
      <c r="AXZ2" s="1">
        <v>5.0223504962465399E-59</v>
      </c>
      <c r="AYA2" s="1">
        <v>6.8307760248572695E-52</v>
      </c>
      <c r="AYB2" s="1">
        <v>1.01405592656974E-43</v>
      </c>
      <c r="AYC2" s="1">
        <v>6.7044902064185694E-45</v>
      </c>
      <c r="AYD2" s="1">
        <v>4.9956355443208902E-37</v>
      </c>
      <c r="AYE2" s="1">
        <v>2.7108385843657899E-33</v>
      </c>
      <c r="AYF2" s="1">
        <v>1.2243574561529801E-40</v>
      </c>
      <c r="AYG2" s="1">
        <v>1.4400465403046799E-57</v>
      </c>
      <c r="AYH2" s="1">
        <v>2.23958935607692E-51</v>
      </c>
      <c r="AYI2" s="1">
        <v>5.0539196821355599E-43</v>
      </c>
      <c r="AYJ2" s="1">
        <v>6.6750150228374902E-37</v>
      </c>
      <c r="AYK2" s="1">
        <v>2.09806887089267E-32</v>
      </c>
      <c r="AYL2" s="1">
        <v>2.0289554903586199E-36</v>
      </c>
      <c r="AYM2" s="1">
        <v>1.84111255617129E-29</v>
      </c>
      <c r="AYN2" s="1">
        <v>7.7472551148924802E-36</v>
      </c>
      <c r="AYO2" s="1">
        <v>1.8081061388819499E-29</v>
      </c>
      <c r="AYP2" s="1">
        <v>2.5755551151303401E-35</v>
      </c>
      <c r="AYQ2" s="1">
        <v>1.61924051354192E-45</v>
      </c>
      <c r="AYR2" s="1">
        <v>7.3279884144177002E-38</v>
      </c>
      <c r="AYS2" s="1">
        <v>1.3365553468020999E-35</v>
      </c>
      <c r="AYT2" s="1">
        <v>6.5384906501894198E-46</v>
      </c>
      <c r="AYU2" s="1">
        <v>3.6512273425440501E-37</v>
      </c>
      <c r="AYV2" s="1">
        <v>2.07662367907706E-31</v>
      </c>
      <c r="AYW2" s="1">
        <v>1.56552105909562E-37</v>
      </c>
      <c r="AYX2" s="1">
        <v>5.8098587209983503E-36</v>
      </c>
      <c r="AYY2" s="1">
        <v>1.30133348701183E-38</v>
      </c>
      <c r="AYZ2" s="1">
        <v>4.0309493815210802E-42</v>
      </c>
      <c r="AZA2" s="1">
        <v>1.09229302843781E-49</v>
      </c>
      <c r="AZB2" s="1">
        <v>1.0911780697497101E-41</v>
      </c>
      <c r="AZC2" s="1">
        <v>2.35360137373078E-46</v>
      </c>
      <c r="AZD2" s="1">
        <v>4.6452924269929499E-36</v>
      </c>
      <c r="AZE2" s="1">
        <v>2.0790464142915499E-41</v>
      </c>
      <c r="AZF2" s="1">
        <v>4.3450185041349199E-33</v>
      </c>
      <c r="AZG2" s="1">
        <v>1.0655958759823E-35</v>
      </c>
      <c r="AZH2" s="1">
        <v>1.2680004800953099E-41</v>
      </c>
      <c r="AZI2" s="1">
        <v>9.8956319299707695E-34</v>
      </c>
      <c r="AZJ2" s="1">
        <v>4.62530294376548E-38</v>
      </c>
      <c r="AZK2" s="1">
        <v>1.6663882564019699E-30</v>
      </c>
      <c r="AZL2" s="1">
        <v>2.3445649788573801E-32</v>
      </c>
      <c r="AZM2" s="1">
        <v>1.15422561383694E-37</v>
      </c>
      <c r="AZN2" s="1">
        <v>1.14939215991914E-35</v>
      </c>
      <c r="AZO2" s="1">
        <v>1.0744247571742799E-30</v>
      </c>
      <c r="AZP2" s="1">
        <v>1.1612057529683E-32</v>
      </c>
      <c r="AZQ2" s="1">
        <v>1.01235023124205E-26</v>
      </c>
      <c r="AZR2" s="1">
        <v>1.08081174807635E-30</v>
      </c>
      <c r="AZS2" s="1">
        <v>1.4256987139113E-24</v>
      </c>
      <c r="AZT2" s="1">
        <v>8.1264267200171697E-34</v>
      </c>
      <c r="AZU2" s="1">
        <v>5.1659692202078103E-34</v>
      </c>
      <c r="AZV2" s="1">
        <v>1.28516369052683E-27</v>
      </c>
      <c r="AZW2" s="1">
        <v>9.6286661271352597E-31</v>
      </c>
      <c r="AZX2" s="1">
        <v>5.4630005892135504E-29</v>
      </c>
      <c r="AZY2" s="1">
        <v>2.8257683039529602E-29</v>
      </c>
      <c r="AZZ2" s="1">
        <v>7.36068317274215E-22</v>
      </c>
      <c r="BAA2" s="1">
        <v>2.4792888156641E-22</v>
      </c>
      <c r="BAB2" s="1">
        <v>2.71807247255059E-15</v>
      </c>
      <c r="BAC2" s="1">
        <v>1.17351096090273E-16</v>
      </c>
      <c r="BAD2" s="1">
        <v>4.3314792402054702E-19</v>
      </c>
      <c r="BAE2" s="1">
        <v>3.6222183030028498E-23</v>
      </c>
      <c r="BAF2" s="1">
        <v>3.9426448593819701E-16</v>
      </c>
      <c r="BAG2" s="1">
        <v>1.5967842675753599E-18</v>
      </c>
      <c r="BAH2" s="1">
        <v>6.7718104841048702E-22</v>
      </c>
      <c r="BAI2" s="1">
        <v>1.05273902910474E-22</v>
      </c>
      <c r="BAJ2" s="1">
        <v>2.8091527488144102E-22</v>
      </c>
      <c r="BAK2" s="1">
        <v>1.29198917495209E-20</v>
      </c>
      <c r="BAL2" s="1">
        <v>1.59792972764871E-25</v>
      </c>
      <c r="BAM2" s="1">
        <v>4.6977342108067201E-23</v>
      </c>
      <c r="BAN2" s="1">
        <v>1.29923521599715E-15</v>
      </c>
      <c r="BAO2" s="1">
        <v>1.7282171808750401E-13</v>
      </c>
      <c r="BAP2" s="1">
        <v>8.4463514888863195E-6</v>
      </c>
      <c r="BAQ2" s="1">
        <v>1.0505615635076301E-3</v>
      </c>
      <c r="BAR2" s="1">
        <v>2.5548276152780599E-7</v>
      </c>
      <c r="BAS2" s="1">
        <v>3.0955551065781399E-9</v>
      </c>
      <c r="BAT2" s="1">
        <v>2.2291971556121198E-2</v>
      </c>
      <c r="BAU2" s="1">
        <v>2.58593203648141E-7</v>
      </c>
      <c r="BAV2" s="1">
        <v>1.5203189313423801E-39</v>
      </c>
      <c r="BAW2" s="1">
        <v>2.10621804441285E-22</v>
      </c>
      <c r="BAX2" s="1">
        <v>7.2842029358377104E-21</v>
      </c>
      <c r="BAY2" s="1">
        <v>2.0605091746117E-20</v>
      </c>
      <c r="BAZ2" s="1">
        <v>6.6040311083825497E-12</v>
      </c>
      <c r="BBA2" s="1">
        <v>6.5945864932939703E-15</v>
      </c>
      <c r="BBB2" s="1">
        <v>2.92134135444175E-7</v>
      </c>
      <c r="BBC2" s="1">
        <v>4.27186056545863E-11</v>
      </c>
      <c r="BBD2" s="1">
        <v>4.9257057185504801E-42</v>
      </c>
      <c r="BBE2" s="1">
        <v>9.8165976116171606E-23</v>
      </c>
      <c r="BBF2" s="1">
        <v>1.27592916446664E-20</v>
      </c>
      <c r="BBG2" s="1">
        <v>3.4460178259149799E-17</v>
      </c>
      <c r="BBH2" s="1">
        <v>1.34797794004922E-9</v>
      </c>
      <c r="BBI2" s="1">
        <v>8.59114266698264E-12</v>
      </c>
      <c r="BBJ2" s="1">
        <v>1.20023909554754E-14</v>
      </c>
      <c r="BBK2" s="1">
        <v>2.2303950558283898E-18</v>
      </c>
      <c r="BBL2" s="1">
        <v>3.1920797255342802E-22</v>
      </c>
      <c r="BBM2" s="1">
        <v>1.3571888043571099E-26</v>
      </c>
      <c r="BBN2" s="1">
        <v>1.3624181967011901E-31</v>
      </c>
      <c r="BBO2" s="1">
        <v>7.1060850881843897E-36</v>
      </c>
      <c r="BBP2" s="1">
        <v>1.75080701330698E-31</v>
      </c>
      <c r="BBQ2" s="1">
        <v>1.8457692578319199E-29</v>
      </c>
      <c r="BBR2" s="1">
        <v>1.16045009366605E-20</v>
      </c>
      <c r="BBS2" s="1">
        <v>3.5762276180310698E-24</v>
      </c>
      <c r="BBT2" s="1">
        <v>6.9393897694272701E-25</v>
      </c>
      <c r="BBU2" s="1">
        <v>5.7654242962868498E-24</v>
      </c>
      <c r="BBV2" s="1">
        <v>9.6208471930515098E-28</v>
      </c>
      <c r="BBW2" s="1">
        <v>8.9153279751694007E-34</v>
      </c>
      <c r="BBX2" s="1">
        <v>1.6072722832095598E-39</v>
      </c>
      <c r="BBY2" s="1">
        <v>2.9957541924564199E-36</v>
      </c>
      <c r="BBZ2" s="1">
        <v>1.6503142937160301E-26</v>
      </c>
      <c r="BCA2" s="1">
        <v>2.78408147712872E-31</v>
      </c>
      <c r="BCB2" s="1">
        <v>6.7506812261436299E-30</v>
      </c>
      <c r="BCC2" s="1">
        <v>2.3732687797130998E-34</v>
      </c>
      <c r="BCD2" s="1">
        <v>9.17989013373532E-39</v>
      </c>
      <c r="BCE2" s="1">
        <v>5.69973786893265E-44</v>
      </c>
      <c r="BCF2" s="1">
        <v>2.01328481755453E-48</v>
      </c>
      <c r="BCG2" s="1">
        <v>2.1090336877642898E-53</v>
      </c>
      <c r="BCH2" s="1">
        <v>3.1719527131449501E-58</v>
      </c>
      <c r="BCI2" s="1">
        <v>2.5091734389197802E-63</v>
      </c>
      <c r="BCJ2" s="1">
        <v>8.6437467754626094E-55</v>
      </c>
      <c r="BCK2" s="1">
        <v>2.7553044940303498E-58</v>
      </c>
      <c r="BCL2" s="1">
        <v>8.5274910284590903E-63</v>
      </c>
      <c r="BCM2" s="1">
        <v>4.6356119861450898E-60</v>
      </c>
      <c r="BCN2" s="1">
        <v>3.3291544312509897E-60</v>
      </c>
      <c r="BCO2" s="1">
        <v>3.2811773744369102E-63</v>
      </c>
      <c r="BCP2" s="1">
        <v>9.0378672668213998E-67</v>
      </c>
      <c r="BCQ2" s="1">
        <v>2.9569454679359502E-72</v>
      </c>
      <c r="BCR2" s="1">
        <v>1.1800796913026599E-76</v>
      </c>
      <c r="BCS2" s="1">
        <v>6.38784111364587E-83</v>
      </c>
      <c r="BCT2" s="1">
        <v>2.18741530900534E-76</v>
      </c>
      <c r="BCU2" s="1">
        <v>3.3805598148067203E-80</v>
      </c>
      <c r="BCV2" s="1">
        <v>2.5177610548725602E-84</v>
      </c>
      <c r="BCY2">
        <f>COUNTIF(C2:BCV2,"&gt;1e-30")</f>
        <v>1112</v>
      </c>
      <c r="BCZ2">
        <f>COUNTIF(C2:BCV2,"&gt;1e-50")</f>
        <v>1260</v>
      </c>
    </row>
    <row r="3" spans="1:1456" x14ac:dyDescent="0.2">
      <c r="A3" t="s">
        <v>2</v>
      </c>
      <c r="B3" s="1">
        <v>3600000</v>
      </c>
      <c r="C3" s="1">
        <v>4.94192052048553E-2</v>
      </c>
      <c r="D3" s="1">
        <v>3.7838958042008701E-5</v>
      </c>
      <c r="E3" s="1">
        <v>1.2645444871207499E-7</v>
      </c>
      <c r="F3" s="1">
        <v>0</v>
      </c>
      <c r="G3" s="1">
        <v>7.4753104728615395E-11</v>
      </c>
      <c r="H3" s="1">
        <v>6.8718830028781404E-6</v>
      </c>
      <c r="I3" s="1">
        <v>7.3283451925335105E-15</v>
      </c>
      <c r="J3" s="1">
        <v>5.0093659607276899E-17</v>
      </c>
      <c r="K3" s="1">
        <v>1.2751917375715201E-8</v>
      </c>
      <c r="L3" s="1">
        <v>9.0176583015858005E-10</v>
      </c>
      <c r="M3" s="1">
        <v>4.5190654680813005E-16</v>
      </c>
      <c r="N3" s="1">
        <v>2.3969357968263198E-17</v>
      </c>
      <c r="O3" s="1">
        <v>2.0624950909620901E-18</v>
      </c>
      <c r="P3" s="1">
        <v>1.2121108444369E-21</v>
      </c>
      <c r="Q3" s="1">
        <v>5.3001856421659101E-10</v>
      </c>
      <c r="R3" s="1">
        <v>6.0216262720642703E-9</v>
      </c>
      <c r="S3" s="1">
        <v>1.97338151286363E-15</v>
      </c>
      <c r="T3" s="1">
        <v>1.4173568402835199E-18</v>
      </c>
      <c r="U3" s="1">
        <v>3.09382660042958E-17</v>
      </c>
      <c r="V3" s="1">
        <v>3.9237590740332199E-10</v>
      </c>
      <c r="W3" s="1">
        <v>1.36472512857543E-18</v>
      </c>
      <c r="X3" s="1">
        <v>1.8823817219547399E-10</v>
      </c>
      <c r="Y3" s="1">
        <v>4.9271797725292498E-6</v>
      </c>
      <c r="Z3" s="1">
        <v>2.9293790803887901E-8</v>
      </c>
      <c r="AA3" s="1">
        <v>7.2281890031787895E-17</v>
      </c>
      <c r="AB3" s="1">
        <v>5.88728606630497E-25</v>
      </c>
      <c r="AC3" s="1">
        <v>2.0176568365355299E-13</v>
      </c>
      <c r="AD3" s="1">
        <v>2.6540692047338701E-9</v>
      </c>
      <c r="AE3" s="1">
        <v>3.4929863463165798E-14</v>
      </c>
      <c r="AF3" s="1">
        <v>4.6683182993077103E-2</v>
      </c>
      <c r="AG3" s="1">
        <v>1.7738524306968601E-5</v>
      </c>
      <c r="AH3" s="1">
        <v>1.65360153235075E-10</v>
      </c>
      <c r="AI3" s="1">
        <v>7.79586148091662E-22</v>
      </c>
      <c r="AJ3" s="1">
        <v>3.6100135617423999E-17</v>
      </c>
      <c r="AK3" s="1">
        <v>2.50618285098848E-26</v>
      </c>
      <c r="AL3" s="1">
        <v>3.1230511084179299E-15</v>
      </c>
      <c r="AM3" s="1">
        <v>1.46023901094594E-9</v>
      </c>
      <c r="AN3" s="1">
        <v>1.0722890989408499E-12</v>
      </c>
      <c r="AO3" s="1">
        <v>1.34068164177511E-21</v>
      </c>
      <c r="AP3" s="1">
        <v>2.4304074427721499E-26</v>
      </c>
      <c r="AQ3" s="1">
        <v>3.2814829159805201E-17</v>
      </c>
      <c r="AR3" s="1">
        <v>3.95716087511573E-22</v>
      </c>
      <c r="AS3" s="1">
        <v>6.8945767509075697E-29</v>
      </c>
      <c r="AT3" s="1">
        <v>5.7045768655536404E-31</v>
      </c>
      <c r="AU3" s="1">
        <v>4.8418801633653897E-21</v>
      </c>
      <c r="AV3" s="1">
        <v>1.1293772007769201E-25</v>
      </c>
      <c r="AW3" s="1">
        <v>7.1144900825363405E-30</v>
      </c>
      <c r="AX3" s="1">
        <v>1.22750372260988E-37</v>
      </c>
      <c r="AY3" s="1">
        <v>3.4051901997303001E-43</v>
      </c>
      <c r="AZ3" s="1">
        <v>7.8017530681615997E-35</v>
      </c>
      <c r="BA3" s="1">
        <v>2.43211861448532E-42</v>
      </c>
      <c r="BB3" s="1">
        <v>1.3115497174367399E-51</v>
      </c>
      <c r="BC3" s="1">
        <v>2.30967091180667E-60</v>
      </c>
      <c r="BD3" s="1">
        <v>5.6897641412776403E-39</v>
      </c>
      <c r="BE3" s="1">
        <v>2.0768655874149702E-43</v>
      </c>
      <c r="BF3" s="1">
        <v>5.3549375382307499E-48</v>
      </c>
      <c r="BG3" s="1">
        <v>1.51799332054067E-53</v>
      </c>
      <c r="BH3" s="1">
        <v>4.3340164781459302E-58</v>
      </c>
      <c r="BI3" s="1">
        <v>3.6404821748896102E-52</v>
      </c>
      <c r="BJ3" s="1">
        <v>1.2550711510444799E-56</v>
      </c>
      <c r="BK3" s="1">
        <v>4.6491213420040601E-61</v>
      </c>
      <c r="BL3" s="1">
        <v>6.3713556492022495E-70</v>
      </c>
      <c r="BM3" s="1">
        <v>1.9667852077101899E-57</v>
      </c>
      <c r="BN3" s="1">
        <v>2.4246042782004399E-61</v>
      </c>
      <c r="BO3" s="1">
        <v>1.9779069134E-65</v>
      </c>
      <c r="BP3" s="1">
        <v>5.18340182557364E-70</v>
      </c>
      <c r="BQ3" s="1">
        <v>1.1244344010289899E-74</v>
      </c>
      <c r="BR3" s="1">
        <v>4.68698027007674E-82</v>
      </c>
      <c r="BS3" s="1">
        <v>1.0362875942027699E-71</v>
      </c>
      <c r="BT3" s="1">
        <v>4.6717467137257201E-74</v>
      </c>
      <c r="BU3" s="1">
        <v>4.6686353014682902E-77</v>
      </c>
      <c r="BV3" s="1">
        <v>1.13988146278739E-80</v>
      </c>
      <c r="BW3" s="1">
        <v>1.10857753641172E-88</v>
      </c>
      <c r="BX3" s="1">
        <v>6.5275595411009398E-82</v>
      </c>
      <c r="BY3" s="1">
        <v>2.0786193829049899E-85</v>
      </c>
      <c r="BZ3" s="1">
        <v>9.1652586498178402E-79</v>
      </c>
      <c r="CA3" s="1">
        <v>1.2448580679858399E-76</v>
      </c>
      <c r="CB3" s="1">
        <v>2.4039706906890701E-76</v>
      </c>
      <c r="CC3" s="1">
        <v>1.1181652117107099E-73</v>
      </c>
      <c r="CD3" s="1">
        <v>2.3417040940047601E-70</v>
      </c>
      <c r="CE3" s="1">
        <v>2.5767111375543301E-81</v>
      </c>
      <c r="CF3" s="1">
        <v>5.02762579692354E-79</v>
      </c>
      <c r="CG3" s="1">
        <v>3.3099079359859298E-72</v>
      </c>
      <c r="CH3" s="1">
        <v>9.4372573933027392E-72</v>
      </c>
      <c r="CI3" s="1">
        <v>8.9125664988303099E-73</v>
      </c>
      <c r="CJ3" s="1">
        <v>1.1370772165738499E-68</v>
      </c>
      <c r="CK3" s="1">
        <v>5.0798005431613098E-85</v>
      </c>
      <c r="CL3" s="1">
        <v>3.47234153729578E-78</v>
      </c>
      <c r="CM3" s="1">
        <v>4.3475661329704303E-71</v>
      </c>
      <c r="CN3" s="1">
        <v>5.9452386177103501E-71</v>
      </c>
      <c r="CO3" s="1">
        <v>2.4436243482736499E-64</v>
      </c>
      <c r="CP3" s="1">
        <v>8.18601483594136E-63</v>
      </c>
      <c r="CQ3" s="1">
        <v>3.5929717351229101E-60</v>
      </c>
      <c r="CR3" s="1">
        <v>7.6920031705762694E-58</v>
      </c>
      <c r="CS3" s="1">
        <v>2.5449072411253699E-61</v>
      </c>
      <c r="CT3" s="1">
        <v>1.06616360383654E-67</v>
      </c>
      <c r="CU3" s="1">
        <v>1.31321677543083E-64</v>
      </c>
      <c r="CV3" s="1">
        <v>3.47991471322617E-65</v>
      </c>
      <c r="CW3" s="1">
        <v>1.1377792319995699E-71</v>
      </c>
      <c r="CX3" s="1">
        <v>2.69219115825994E-58</v>
      </c>
      <c r="CY3" s="1">
        <v>1.02370728378057E-55</v>
      </c>
      <c r="CZ3" s="1">
        <v>1.3748164697150699E-60</v>
      </c>
      <c r="DA3" s="1">
        <v>1.7712758126889701E-60</v>
      </c>
      <c r="DB3" s="1">
        <v>4.3715220419981401E-65</v>
      </c>
      <c r="DC3" s="1">
        <v>2.1826686932131399E-58</v>
      </c>
      <c r="DD3" s="1">
        <v>1.82703862155275E-55</v>
      </c>
      <c r="DE3" s="1">
        <v>4.4780775589307103E-53</v>
      </c>
      <c r="DF3" s="1">
        <v>2.28052042604514E-49</v>
      </c>
      <c r="DG3" s="1">
        <v>9.2933709034765998E-51</v>
      </c>
      <c r="DH3" s="1">
        <v>1.83678832015245E-61</v>
      </c>
      <c r="DI3" s="1">
        <v>1.3656656334070499E-54</v>
      </c>
      <c r="DJ3" s="1">
        <v>9.16352787765835E-48</v>
      </c>
      <c r="DK3" s="1">
        <v>1.7222723973186402E-49</v>
      </c>
      <c r="DL3" s="1">
        <v>7.8593500254001799E-53</v>
      </c>
      <c r="DM3" s="1">
        <v>2.4794597193092402E-52</v>
      </c>
      <c r="DN3" s="1">
        <v>1.88495763263543E-60</v>
      </c>
      <c r="DO3" s="1">
        <v>1.2117525462544501E-53</v>
      </c>
      <c r="DP3" s="1">
        <v>2.62566517939889E-46</v>
      </c>
      <c r="DQ3" s="1">
        <v>2.9731495780856502E-43</v>
      </c>
      <c r="DR3" s="1">
        <v>1.2053568556759001E-40</v>
      </c>
      <c r="DS3" s="1">
        <v>4.0378512069438001E-44</v>
      </c>
      <c r="DT3" s="1">
        <v>5.6841197638413701E-46</v>
      </c>
      <c r="DU3" s="1">
        <v>1.6051202590050799E-39</v>
      </c>
      <c r="DV3" s="1">
        <v>1.4183786623574399E-38</v>
      </c>
      <c r="DW3" s="1">
        <v>1.6947868863145401E-38</v>
      </c>
      <c r="DX3" s="1">
        <v>1.9184873058126801E-45</v>
      </c>
      <c r="DY3" s="1">
        <v>1.6702690312257399E-50</v>
      </c>
      <c r="DZ3" s="1">
        <v>6.9864851426388799E-44</v>
      </c>
      <c r="EA3" s="1">
        <v>6.0999339445670297E-37</v>
      </c>
      <c r="EB3" s="1">
        <v>1.02048580259379E-34</v>
      </c>
      <c r="EC3" s="1">
        <v>6.3983805853844698E-34</v>
      </c>
      <c r="ED3" s="1">
        <v>2.5042291599039401E-29</v>
      </c>
      <c r="EE3" s="1">
        <v>3.5007857211357398E-37</v>
      </c>
      <c r="EF3" s="1">
        <v>3.0586082073585699E-30</v>
      </c>
      <c r="EG3" s="1">
        <v>1.41264009426433E-27</v>
      </c>
      <c r="EH3" s="1">
        <v>2.6978562910454101E-35</v>
      </c>
      <c r="EI3" s="1">
        <v>1.8278644972132201E-32</v>
      </c>
      <c r="EJ3" s="1">
        <v>3.9503098996482999E-29</v>
      </c>
      <c r="EK3" s="1">
        <v>3.0215957478269802E-19</v>
      </c>
      <c r="EL3" s="1">
        <v>2.4748238019616601E-18</v>
      </c>
      <c r="EM3" s="1">
        <v>1.2582614921549E-18</v>
      </c>
      <c r="EN3" s="1">
        <v>5.8234927683949901E-20</v>
      </c>
      <c r="EO3" s="1">
        <v>3.1447328969223502E-20</v>
      </c>
      <c r="EP3" s="1">
        <v>3.03088727777422E-21</v>
      </c>
      <c r="EQ3" s="1">
        <v>3.3759025002595298E-22</v>
      </c>
      <c r="ER3" s="1">
        <v>3.8107252104796998E-37</v>
      </c>
      <c r="ES3" s="1">
        <v>3.9740268640673797E-30</v>
      </c>
      <c r="ET3" s="1">
        <v>1.27258780855133E-28</v>
      </c>
      <c r="EU3" s="1">
        <v>2.05208833428385E-22</v>
      </c>
      <c r="EV3" s="1">
        <v>6.4037208760521599E-18</v>
      </c>
      <c r="EW3" s="1">
        <v>3.49814528065663E-17</v>
      </c>
      <c r="EX3" s="1">
        <v>4.31993151828539E-20</v>
      </c>
      <c r="EY3" s="1">
        <v>2.8238351309759201E-13</v>
      </c>
      <c r="EZ3" s="1">
        <v>1.4414520758765301E-16</v>
      </c>
      <c r="FA3" s="1">
        <v>8.15285778619911E-17</v>
      </c>
      <c r="FB3" s="1">
        <v>2.0217859361383001E-16</v>
      </c>
      <c r="FC3" s="1">
        <v>5.9377505056875499E-17</v>
      </c>
      <c r="FD3" s="1">
        <v>1.12811801218133E-16</v>
      </c>
      <c r="FE3" s="1">
        <v>1.2535659849019199E-17</v>
      </c>
      <c r="FF3" s="1">
        <v>1.15233720578548E-17</v>
      </c>
      <c r="FG3" s="1">
        <v>9.4867444127713695E-19</v>
      </c>
      <c r="FH3" s="1">
        <v>3.53683121727895E-19</v>
      </c>
      <c r="FI3" s="1">
        <v>2.5979312412053799E-20</v>
      </c>
      <c r="FJ3" s="1">
        <v>6.2801765128885401E-21</v>
      </c>
      <c r="FK3" s="1">
        <v>3.7633514957902301E-31</v>
      </c>
      <c r="FL3" s="1">
        <v>1.55643762282279E-21</v>
      </c>
      <c r="FM3" s="1">
        <v>7.9605255425267703E-25</v>
      </c>
      <c r="FN3" s="1">
        <v>7.1599254418058302E-18</v>
      </c>
      <c r="FO3" s="1">
        <v>4.40194912771539E-16</v>
      </c>
      <c r="FP3" s="1">
        <v>1.54056092766906E-12</v>
      </c>
      <c r="FQ3" s="1">
        <v>3.4328340830217402E-16</v>
      </c>
      <c r="FR3" s="1">
        <v>5.2280894111491598E-17</v>
      </c>
      <c r="FS3" s="1">
        <v>3.55015909714111E-15</v>
      </c>
      <c r="FT3" s="1">
        <v>8.6700928310896602E-17</v>
      </c>
      <c r="FU3" s="1">
        <v>1.29729973269303E-15</v>
      </c>
      <c r="FV3" s="1">
        <v>1.62186959263638E-15</v>
      </c>
      <c r="FW3" s="1">
        <v>8.3316482200632703E-16</v>
      </c>
      <c r="FX3" s="1">
        <v>1.12982240684358E-15</v>
      </c>
      <c r="FY3" s="1">
        <v>1.4655836150607599E-16</v>
      </c>
      <c r="FZ3" s="1">
        <v>2.18682052735053E-16</v>
      </c>
      <c r="GA3" s="1">
        <v>4.1247774968295802E-17</v>
      </c>
      <c r="GB3" s="1">
        <v>2.9476022200133997E-17</v>
      </c>
      <c r="GC3" s="1">
        <v>4.2905898080869802E-18</v>
      </c>
      <c r="GD3" s="1">
        <v>1.0801555443953101E-18</v>
      </c>
      <c r="GE3" s="1">
        <v>7.3165326248161E-20</v>
      </c>
      <c r="GF3" s="1">
        <v>6.1201116445121202E-21</v>
      </c>
      <c r="GG3" s="1">
        <v>2.21077066815615E-33</v>
      </c>
      <c r="GH3" s="1">
        <v>1.0976717860455899E-23</v>
      </c>
      <c r="GI3" s="1">
        <v>1.96109782657692E-18</v>
      </c>
      <c r="GJ3" s="1">
        <v>3.2236990019442601E-12</v>
      </c>
      <c r="GK3" s="1">
        <v>1.5907963629020899E-11</v>
      </c>
      <c r="GL3" s="1">
        <v>2.7774262981641201E-11</v>
      </c>
      <c r="GM3" s="1">
        <v>7.0759337790720603E-14</v>
      </c>
      <c r="GN3" s="1">
        <v>5.3048886313551703E-15</v>
      </c>
      <c r="GO3" s="1">
        <v>1.05906935331684E-10</v>
      </c>
      <c r="GP3" s="1">
        <v>1.2635515758582399E-14</v>
      </c>
      <c r="GQ3" s="1">
        <v>1.6901527672439899E-13</v>
      </c>
      <c r="GR3" s="1">
        <v>3.6781273221976502E-11</v>
      </c>
      <c r="GS3" s="1">
        <v>1.22411466628281E-14</v>
      </c>
      <c r="GT3" s="1">
        <v>1.1445259972424401E-13</v>
      </c>
      <c r="GU3" s="1">
        <v>2.3048178416073599E-14</v>
      </c>
      <c r="GV3" s="1">
        <v>2.2018097929386999E-14</v>
      </c>
      <c r="GW3" s="1">
        <v>1.1399130450074799E-14</v>
      </c>
      <c r="GX3" s="1">
        <v>8.9552265118975308E-15</v>
      </c>
      <c r="GY3" s="1">
        <v>3.1133490165299202E-15</v>
      </c>
      <c r="GZ3" s="1">
        <v>3.38908728708946E-16</v>
      </c>
      <c r="HA3" s="1">
        <v>1.1667557710805E-17</v>
      </c>
      <c r="HB3" s="1">
        <v>4.8133136489448298E-18</v>
      </c>
      <c r="HC3" s="1">
        <v>2.1171713782875E-19</v>
      </c>
      <c r="HD3" s="1">
        <v>8.1914080779753901E-28</v>
      </c>
      <c r="HE3" s="1">
        <v>3.8526250980361503E-23</v>
      </c>
      <c r="HF3" s="1">
        <v>2.1918143541818299E-19</v>
      </c>
      <c r="HG3" s="1">
        <v>4.8783485393593797E-11</v>
      </c>
      <c r="HH3" s="1">
        <v>4.5487907158034998E-16</v>
      </c>
      <c r="HI3" s="1">
        <v>1.96551669119675E-10</v>
      </c>
      <c r="HJ3" s="1">
        <v>1.14596503792741E-11</v>
      </c>
      <c r="HK3" s="1">
        <v>6.4228985397515298E-20</v>
      </c>
      <c r="HL3" s="1">
        <v>9.6915352795227694E-12</v>
      </c>
      <c r="HM3" s="1">
        <v>5.5246190482208799E-13</v>
      </c>
      <c r="HN3" s="1">
        <v>9.3909793315150203E-15</v>
      </c>
      <c r="HO3" s="1">
        <v>4.1891576723346101E-13</v>
      </c>
      <c r="HP3" s="1">
        <v>2.4682212113767902E-13</v>
      </c>
      <c r="HQ3" s="1">
        <v>2.17990921361196E-13</v>
      </c>
      <c r="HR3" s="1">
        <v>1.5412735194250599E-13</v>
      </c>
      <c r="HS3" s="1">
        <v>1.1381710141521099E-13</v>
      </c>
      <c r="HT3" s="1">
        <v>4.12841659345475E-14</v>
      </c>
      <c r="HU3" s="1">
        <v>2.04825820804353E-14</v>
      </c>
      <c r="HV3" s="1">
        <v>6.6853181033622497E-15</v>
      </c>
      <c r="HW3" s="1">
        <v>4.1135770974913002E-16</v>
      </c>
      <c r="HX3" s="1">
        <v>1.3551470536492499E-15</v>
      </c>
      <c r="HY3" s="1">
        <v>2.2646592871913699E-18</v>
      </c>
      <c r="HZ3" s="1">
        <v>1.0127930201829199E-36</v>
      </c>
      <c r="IA3" s="1">
        <v>4.06825554697141E-26</v>
      </c>
      <c r="IB3" s="1">
        <v>1.89230314027115E-20</v>
      </c>
      <c r="IC3" s="1">
        <v>4.3295938852737302E-13</v>
      </c>
      <c r="ID3" s="1">
        <v>7.6964877853761499E-16</v>
      </c>
      <c r="IE3" s="1">
        <v>4.8046087790775102E-24</v>
      </c>
      <c r="IF3" s="1">
        <v>4.5838204516366801E-10</v>
      </c>
      <c r="IG3" s="1">
        <v>1.34303037029682E-9</v>
      </c>
      <c r="IH3" s="1">
        <v>2.7326782835724602E-16</v>
      </c>
      <c r="II3" s="1">
        <v>3.9027707800031602E-9</v>
      </c>
      <c r="IJ3" s="1">
        <v>1.6972632093800199E-11</v>
      </c>
      <c r="IK3" s="1">
        <v>1.1307566005423901E-14</v>
      </c>
      <c r="IL3" s="1">
        <v>2.7117706546731899E-8</v>
      </c>
      <c r="IM3" s="1">
        <v>3.1225646387051298E-10</v>
      </c>
      <c r="IN3" s="1">
        <v>9.0568845479508297E-13</v>
      </c>
      <c r="IO3" s="1">
        <v>3.0492896470124898E-10</v>
      </c>
      <c r="IP3" s="1">
        <v>1.44125542123927E-12</v>
      </c>
      <c r="IQ3" s="1">
        <v>1.5487110814215501E-12</v>
      </c>
      <c r="IR3" s="1">
        <v>7.0583977758296204E-12</v>
      </c>
      <c r="IS3" s="1">
        <v>2.02689158992922E-12</v>
      </c>
      <c r="IT3" s="1">
        <v>5.1889387965254E-14</v>
      </c>
      <c r="IU3" s="1">
        <v>1.1397720520886099E-12</v>
      </c>
      <c r="IV3" s="1">
        <v>2.10248258359997E-13</v>
      </c>
      <c r="IW3" s="1">
        <v>7.1919574201561596E-14</v>
      </c>
      <c r="IX3" s="1">
        <v>2.6205194247964502E-15</v>
      </c>
      <c r="IY3" s="1">
        <v>1.90264768226774E-13</v>
      </c>
      <c r="IZ3" s="1">
        <v>3.7336703266287999E-16</v>
      </c>
      <c r="JA3" s="1">
        <v>9.6167367568653602E-18</v>
      </c>
      <c r="JB3" s="1">
        <v>1.4327388918251899E-25</v>
      </c>
      <c r="JC3" s="1">
        <v>1.9748104442681399E-19</v>
      </c>
      <c r="JD3" s="1">
        <v>2.8186845995015702E-16</v>
      </c>
      <c r="JE3" s="1">
        <v>8.6085599679094393E-15</v>
      </c>
      <c r="JF3" s="1">
        <v>9.9472535281943993E-9</v>
      </c>
      <c r="JG3" s="1">
        <v>2.29885637256467E-11</v>
      </c>
      <c r="JH3" s="1">
        <v>3.0631522405514902E-9</v>
      </c>
      <c r="JI3" s="1">
        <v>3.23751035551423E-10</v>
      </c>
      <c r="JJ3" s="1">
        <v>6.9285574471618595E-11</v>
      </c>
      <c r="JK3" s="1">
        <v>4.5917248911115301E-12</v>
      </c>
      <c r="JL3" s="1">
        <v>1.6674281012254598E-11</v>
      </c>
      <c r="JM3" s="1">
        <v>9.7468202697558195E-12</v>
      </c>
      <c r="JN3" s="1">
        <v>1.8772266258115798E-12</v>
      </c>
      <c r="JO3" s="1">
        <v>9.8981656652144901E-12</v>
      </c>
      <c r="JP3" s="1">
        <v>1.60698224271787E-12</v>
      </c>
      <c r="JQ3" s="1">
        <v>1.41684910502503E-13</v>
      </c>
      <c r="JR3" s="1">
        <v>9.4817314047803497E-13</v>
      </c>
      <c r="JS3" s="1">
        <v>6.31087292858181E-13</v>
      </c>
      <c r="JT3" s="1">
        <v>2.4127458059704702E-14</v>
      </c>
      <c r="JU3" s="1">
        <v>2.1138082326663899E-14</v>
      </c>
      <c r="JV3" s="1">
        <v>1.3518666826480399E-16</v>
      </c>
      <c r="JW3" s="1">
        <v>2.8520483907611801E-18</v>
      </c>
      <c r="JX3" s="1">
        <v>6.0238639839247796E-34</v>
      </c>
      <c r="JY3" s="1">
        <v>7.5972811605127397E-28</v>
      </c>
      <c r="JZ3" s="1">
        <v>1.4325954734014801E-29</v>
      </c>
      <c r="KA3" s="1">
        <v>1.8622887405103701E-15</v>
      </c>
      <c r="KB3" s="1">
        <v>4.4612728174240797E-16</v>
      </c>
      <c r="KC3" s="1">
        <v>2.9583792187073701E-10</v>
      </c>
      <c r="KD3" s="1">
        <v>6.2751110928442494E-8</v>
      </c>
      <c r="KE3" s="1">
        <v>1.67254620460904E-15</v>
      </c>
      <c r="KF3" s="1">
        <v>1.89029132848242E-7</v>
      </c>
      <c r="KG3" s="1">
        <v>3.9846163553357198E-7</v>
      </c>
      <c r="KH3" s="1">
        <v>2.9781011075953199E-11</v>
      </c>
      <c r="KI3" s="1">
        <v>1.06331209588441E-6</v>
      </c>
      <c r="KJ3" s="1">
        <v>6.0300631763958399E-10</v>
      </c>
      <c r="KK3" s="1">
        <v>1.8083818463865199E-10</v>
      </c>
      <c r="KL3" s="1">
        <v>2.74575305880062E-6</v>
      </c>
      <c r="KM3" s="1">
        <v>7.9641943297408402E-10</v>
      </c>
      <c r="KN3" s="1">
        <v>4.3196598411005003E-11</v>
      </c>
      <c r="KO3" s="1">
        <v>4.2471948030498802E-10</v>
      </c>
      <c r="KP3" s="1">
        <v>6.7191782473834501E-11</v>
      </c>
      <c r="KQ3" s="1">
        <v>3.7155004667949898E-11</v>
      </c>
      <c r="KR3" s="1">
        <v>8.2343279056712304E-12</v>
      </c>
      <c r="KS3" s="1">
        <v>1.0320217727930099E-12</v>
      </c>
      <c r="KT3" s="1">
        <v>6.7360161446756902E-14</v>
      </c>
      <c r="KU3" s="1">
        <v>2.1277456983991301E-14</v>
      </c>
      <c r="KV3" s="1">
        <v>1.5837047203808699E-15</v>
      </c>
      <c r="KW3" s="1">
        <v>9.7520640674485701E-17</v>
      </c>
      <c r="KX3" s="1">
        <v>2.0370056845868101E-18</v>
      </c>
      <c r="KY3" s="1">
        <v>2.9542776967008998E-29</v>
      </c>
      <c r="KZ3" s="1">
        <v>8.5921200660696494E-18</v>
      </c>
      <c r="LA3" s="1">
        <v>8.4724390918980698E-21</v>
      </c>
      <c r="LB3" s="1">
        <v>1.7651717245972602E-18</v>
      </c>
      <c r="LC3" s="1">
        <v>6.0685647765427596E-13</v>
      </c>
      <c r="LD3" s="1">
        <v>1.2255859145475401E-18</v>
      </c>
      <c r="LE3" s="1">
        <v>2.44581414237526E-15</v>
      </c>
      <c r="LF3" s="1">
        <v>2.72952047061632E-14</v>
      </c>
      <c r="LG3" s="1">
        <v>1.7246311719083499E-6</v>
      </c>
      <c r="LH3" s="1">
        <v>6.4138285787534899E-10</v>
      </c>
      <c r="LI3" s="1">
        <v>1.3405695076759501E-12</v>
      </c>
      <c r="LJ3" s="1">
        <v>1.09025180907195E-8</v>
      </c>
      <c r="LK3" s="1">
        <v>4.34345204201336E-9</v>
      </c>
      <c r="LL3" s="1">
        <v>3.3347027345495702E-11</v>
      </c>
      <c r="LM3" s="1">
        <v>4.5806138868165102E-10</v>
      </c>
      <c r="LN3" s="1">
        <v>2.0203238902806001E-10</v>
      </c>
      <c r="LO3" s="1">
        <v>2.31166865241982E-10</v>
      </c>
      <c r="LP3" s="1">
        <v>5.7614691633788101E-11</v>
      </c>
      <c r="LQ3" s="1">
        <v>1.1003105492732201E-11</v>
      </c>
      <c r="LR3" s="1">
        <v>2.8435245340455901E-12</v>
      </c>
      <c r="LS3" s="1">
        <v>3.1970723035257999E-13</v>
      </c>
      <c r="LT3" s="1">
        <v>3.8026114488853003E-14</v>
      </c>
      <c r="LU3" s="1">
        <v>4.9634576159342598E-15</v>
      </c>
      <c r="LV3" s="1">
        <v>6.4640669327705599E-16</v>
      </c>
      <c r="LW3" s="1">
        <v>3.9824744438576602E-18</v>
      </c>
      <c r="LX3" s="1">
        <v>1.1008650264696401E-18</v>
      </c>
      <c r="LY3" s="1">
        <v>5.6934562271659495E-29</v>
      </c>
      <c r="LZ3" s="1">
        <v>7.9469044579950702E-19</v>
      </c>
      <c r="MA3" s="1">
        <v>3.4694310613940499E-18</v>
      </c>
      <c r="MB3" s="1">
        <v>6.3243614937737597E-22</v>
      </c>
      <c r="MC3" s="1">
        <v>4.0207876125356E-12</v>
      </c>
      <c r="MD3" s="1">
        <v>6.3421174061760099E-13</v>
      </c>
      <c r="ME3" s="1">
        <v>8.9736749167890895E-19</v>
      </c>
      <c r="MF3" s="1">
        <v>7.0531694148391997E-9</v>
      </c>
      <c r="MG3" s="1">
        <v>3.4713344203916799E-6</v>
      </c>
      <c r="MH3" s="1">
        <v>8.4042929132693694E-9</v>
      </c>
      <c r="MI3" s="1">
        <v>9.4139723414832504E-6</v>
      </c>
      <c r="MJ3" s="1">
        <v>2.2304598066741999E-6</v>
      </c>
      <c r="MK3" s="1">
        <v>4.3233698850815603E-8</v>
      </c>
      <c r="ML3" s="1">
        <v>1.4705005237382301E-5</v>
      </c>
      <c r="MM3" s="1">
        <v>2.3334215475838101E-8</v>
      </c>
      <c r="MN3" s="1">
        <v>7.3731569342004799E-8</v>
      </c>
      <c r="MO3" s="1">
        <v>1.65610700461563E-9</v>
      </c>
      <c r="MP3" s="1">
        <v>2.9166908001208699E-10</v>
      </c>
      <c r="MQ3" s="1">
        <v>5.5307317140367402E-11</v>
      </c>
      <c r="MR3" s="1">
        <v>6.4693322189354796E-12</v>
      </c>
      <c r="MS3" s="1">
        <v>1.51676237865871E-12</v>
      </c>
      <c r="MT3" s="1">
        <v>7.6035561424158601E-14</v>
      </c>
      <c r="MU3" s="1">
        <v>3.7698031698435699E-14</v>
      </c>
      <c r="MV3" s="1">
        <v>1.94243953528795E-14</v>
      </c>
      <c r="MW3" s="1">
        <v>2.3583830645421002E-16</v>
      </c>
      <c r="MX3" s="1">
        <v>3.3118167551475199E-16</v>
      </c>
      <c r="MY3" s="1">
        <v>2.5116739173264099E-33</v>
      </c>
      <c r="MZ3" s="1">
        <v>1.4606557751411299E-19</v>
      </c>
      <c r="NA3" s="1">
        <v>9.3267512358434701E-14</v>
      </c>
      <c r="NB3" s="1">
        <v>1.2330978254745001E-11</v>
      </c>
      <c r="NC3" s="1">
        <v>7.6814902208546102E-6</v>
      </c>
      <c r="ND3" s="1">
        <v>1.7190868369656099E-8</v>
      </c>
      <c r="NE3" s="1">
        <v>1.40095830387376E-13</v>
      </c>
      <c r="NF3" s="1">
        <v>1.8993278380376699E-5</v>
      </c>
      <c r="NG3" s="1">
        <v>7.8391669876950401E-9</v>
      </c>
      <c r="NH3" s="1">
        <v>8.5342436092933498E-9</v>
      </c>
      <c r="NI3" s="1">
        <v>1.2853306556913299E-9</v>
      </c>
      <c r="NJ3" s="1">
        <v>7.4908489058285796E-10</v>
      </c>
      <c r="NK3" s="1">
        <v>6.7645247297821697E-10</v>
      </c>
      <c r="NL3" s="1">
        <v>4.7377460231697402E-11</v>
      </c>
      <c r="NM3" s="1">
        <v>4.6533723587860398E-11</v>
      </c>
      <c r="NN3" s="1">
        <v>1.19747420196195E-11</v>
      </c>
      <c r="NO3" s="1">
        <v>8.6269427716990899E-13</v>
      </c>
      <c r="NP3" s="1">
        <v>1.42115720820575E-13</v>
      </c>
      <c r="NQ3" s="1">
        <v>1.6653348072790099E-14</v>
      </c>
      <c r="NR3" s="1">
        <v>3.4041971818428801E-15</v>
      </c>
      <c r="NS3" s="1">
        <v>2.7121191130446702E-16</v>
      </c>
      <c r="NT3" s="1">
        <v>4.2199896881026501E-15</v>
      </c>
      <c r="NU3" s="1">
        <v>1.3107871696146401E-18</v>
      </c>
      <c r="NV3" s="1">
        <v>9.3944103384538197E-20</v>
      </c>
      <c r="NW3" s="1">
        <v>1.72763861206048E-19</v>
      </c>
      <c r="NX3" s="1">
        <v>1.68874015277138E-13</v>
      </c>
      <c r="NY3" s="1">
        <v>2.0197885558097801E-14</v>
      </c>
      <c r="NZ3" s="1">
        <v>3.08418502630301E-17</v>
      </c>
      <c r="OA3" s="1">
        <v>1.0603626344000601E-8</v>
      </c>
      <c r="OB3" s="1">
        <v>7.5604511092012601E-11</v>
      </c>
      <c r="OC3" s="1">
        <v>7.9962508123058802E-14</v>
      </c>
      <c r="OD3" s="1">
        <v>2.7423809850027501E-5</v>
      </c>
      <c r="OE3" s="1">
        <v>2.6070427364658001E-5</v>
      </c>
      <c r="OF3" s="1">
        <v>4.3288749120535599E-5</v>
      </c>
      <c r="OG3" s="1">
        <v>4.3096401891787302E-7</v>
      </c>
      <c r="OH3" s="1">
        <v>1.3180121447819101E-7</v>
      </c>
      <c r="OI3" s="1">
        <v>6.7576807931678199E-9</v>
      </c>
      <c r="OJ3" s="1">
        <v>1.12641371776691E-9</v>
      </c>
      <c r="OK3" s="1">
        <v>3.35029116951481E-10</v>
      </c>
      <c r="OL3" s="1">
        <v>1.03205358653931E-11</v>
      </c>
      <c r="OM3" s="1">
        <v>1.9830083673466099E-12</v>
      </c>
      <c r="ON3" s="1">
        <v>1.5113414082604301E-12</v>
      </c>
      <c r="OO3" s="1">
        <v>1.5016115378659901E-13</v>
      </c>
      <c r="OP3" s="1">
        <v>3.0628711611489699E-14</v>
      </c>
      <c r="OQ3" s="1">
        <v>3.8178261484777902E-15</v>
      </c>
      <c r="OR3" s="1">
        <v>5.6108201372524897E-16</v>
      </c>
      <c r="OS3" s="1">
        <v>5.8442890994643297E-18</v>
      </c>
      <c r="OT3" s="1">
        <v>8.9922096431431806E-19</v>
      </c>
      <c r="OU3" s="1">
        <v>9.6024408138481797E-25</v>
      </c>
      <c r="OV3" s="1">
        <v>1.0521642999723399E-15</v>
      </c>
      <c r="OW3" s="1">
        <v>5.8632190696107802E-12</v>
      </c>
      <c r="OX3" s="1">
        <v>9.4757679840628607E-6</v>
      </c>
      <c r="OY3" s="1">
        <v>4.62986365721112E-14</v>
      </c>
      <c r="OZ3" s="1">
        <v>1.2290713616285699E-8</v>
      </c>
      <c r="PA3" s="1">
        <v>1.7388956094619301E-12</v>
      </c>
      <c r="PB3" s="1">
        <v>3.4562637284517203E-5</v>
      </c>
      <c r="PC3" s="1">
        <v>2.1791695026445999E-8</v>
      </c>
      <c r="PD3" s="1">
        <v>1.7513588164648999E-7</v>
      </c>
      <c r="PE3" s="1">
        <v>5.6987715988100297E-7</v>
      </c>
      <c r="PF3" s="1">
        <v>4.4587342376712796E-12</v>
      </c>
      <c r="PG3" s="1">
        <v>1.8454014178009502E-8</v>
      </c>
      <c r="PH3" s="1">
        <v>1.08896459376824E-8</v>
      </c>
      <c r="PI3" s="1">
        <v>6.1588919157052305E-11</v>
      </c>
      <c r="PJ3" s="1">
        <v>6.0933626229211802E-11</v>
      </c>
      <c r="PK3" s="1">
        <v>3.11453955222226E-11</v>
      </c>
      <c r="PL3" s="1">
        <v>6.8716258572362498E-12</v>
      </c>
      <c r="PM3" s="1">
        <v>4.0591860998008098E-12</v>
      </c>
      <c r="PN3" s="1">
        <v>8.04760716314624E-12</v>
      </c>
      <c r="PO3" s="1">
        <v>1.02365878039615E-11</v>
      </c>
      <c r="PP3" s="1">
        <v>1.9225965044804201E-12</v>
      </c>
      <c r="PQ3" s="1">
        <v>5.1319992329758196E-13</v>
      </c>
      <c r="PR3" s="1">
        <v>4.6401031134774199E-13</v>
      </c>
      <c r="PS3" s="1">
        <v>1.1581827887072299E-14</v>
      </c>
      <c r="PT3" s="1">
        <v>7.0124905178314896E-16</v>
      </c>
      <c r="PU3" s="1">
        <v>1.4197317463642201E-16</v>
      </c>
      <c r="PV3" s="1">
        <v>1.1290140002271801E-19</v>
      </c>
      <c r="PW3" s="1">
        <v>3.8955419611924799E-22</v>
      </c>
      <c r="PX3" s="1">
        <v>2.2458186209110599E-25</v>
      </c>
      <c r="PY3" s="1">
        <v>9.8544671493391703E-18</v>
      </c>
      <c r="PZ3" s="1">
        <v>6.3644468652062801E-15</v>
      </c>
      <c r="QA3" s="1">
        <v>6.5380092010201794E-8</v>
      </c>
      <c r="QB3" s="1">
        <v>4.6619401030048898E-18</v>
      </c>
      <c r="QC3" s="1">
        <v>1.03777057535453E-5</v>
      </c>
      <c r="QD3" s="1">
        <v>4.7988620882042497E-5</v>
      </c>
      <c r="QE3" s="1">
        <v>5.1432940697916798E-5</v>
      </c>
      <c r="QF3" s="1">
        <v>5.5584021232573698E-5</v>
      </c>
      <c r="QG3" s="1">
        <v>4.4744931994017799E-5</v>
      </c>
      <c r="QH3" s="1">
        <v>5.6828874498725501E-5</v>
      </c>
      <c r="QI3" s="1">
        <v>1.1334052944372299E-6</v>
      </c>
      <c r="QJ3" s="1">
        <v>5.5898380196975903E-10</v>
      </c>
      <c r="QK3" s="1">
        <v>3.8360854353257199E-11</v>
      </c>
      <c r="QL3" s="1">
        <v>1.27752879077533E-10</v>
      </c>
      <c r="QM3" s="1">
        <v>2.09200960591578E-11</v>
      </c>
      <c r="QN3" s="1">
        <v>1.9212205815197199E-11</v>
      </c>
      <c r="QO3" s="1">
        <v>2.8111710325787102E-12</v>
      </c>
      <c r="QP3" s="1">
        <v>1.5208887057668599E-12</v>
      </c>
      <c r="QQ3" s="1">
        <v>1.10901577427736E-13</v>
      </c>
      <c r="QR3" s="1">
        <v>2.2732015539007898E-15</v>
      </c>
      <c r="QS3" s="1">
        <v>1.5580972478801501E-17</v>
      </c>
      <c r="QT3" s="1">
        <v>1.58562705567331E-18</v>
      </c>
      <c r="QU3" s="1">
        <v>9.4119814335591696E-20</v>
      </c>
      <c r="QV3" s="1">
        <v>6.4352300411970099E-26</v>
      </c>
      <c r="QW3" s="1">
        <v>5.9947504905304605E-23</v>
      </c>
      <c r="QX3" s="1">
        <v>1.8949005030142101E-16</v>
      </c>
      <c r="QY3" s="1">
        <v>1.6659193701865699E-14</v>
      </c>
      <c r="QZ3" s="1">
        <v>1.0009941248911099E-12</v>
      </c>
      <c r="RA3" s="1">
        <v>1.6764874212262201E-12</v>
      </c>
      <c r="RB3" s="1">
        <v>3.7738862218083299E-11</v>
      </c>
      <c r="RC3" s="1">
        <v>3.3133874031214599E-15</v>
      </c>
      <c r="RD3" s="1">
        <v>8.9212654743756705E-6</v>
      </c>
      <c r="RE3" s="1">
        <v>2.56301364811572E-8</v>
      </c>
      <c r="RF3" s="1">
        <v>7.9267255657358007E-9</v>
      </c>
      <c r="RG3" s="1">
        <v>8.1176962366539605E-8</v>
      </c>
      <c r="RH3" s="1">
        <v>1.06103670349667E-9</v>
      </c>
      <c r="RI3" s="1">
        <v>5.3019054147064898E-11</v>
      </c>
      <c r="RJ3" s="1">
        <v>3.3881343900634201E-10</v>
      </c>
      <c r="RK3" s="1">
        <v>1.7753192613562E-10</v>
      </c>
      <c r="RL3" s="1">
        <v>1.30088384537336E-9</v>
      </c>
      <c r="RM3" s="1">
        <v>2.9405852880917898E-11</v>
      </c>
      <c r="RN3" s="1">
        <v>4.7993657566935701E-12</v>
      </c>
      <c r="RO3" s="1">
        <v>1.31458067947126E-10</v>
      </c>
      <c r="RP3" s="1">
        <v>1.3939625090876E-11</v>
      </c>
      <c r="RQ3" s="1">
        <v>1.7618640871658502E-11</v>
      </c>
      <c r="RR3" s="1">
        <v>1.5395175687085501E-11</v>
      </c>
      <c r="RS3" s="1">
        <v>1.3732419830932901E-11</v>
      </c>
      <c r="RT3" s="1">
        <v>2.2673181047149402E-12</v>
      </c>
      <c r="RU3" s="1">
        <v>6.3922095495752299E-12</v>
      </c>
      <c r="RV3" s="1">
        <v>4.4638236795502901E-13</v>
      </c>
      <c r="RW3" s="1">
        <v>7.2347630043797002E-14</v>
      </c>
      <c r="RX3" s="1">
        <v>2.4321827675251299E-15</v>
      </c>
      <c r="RY3" s="1">
        <v>3.8178416631101701E-16</v>
      </c>
      <c r="RZ3" s="1">
        <v>6.33474067907385E-18</v>
      </c>
      <c r="SA3" s="1">
        <v>1.3347685685255E-17</v>
      </c>
      <c r="SB3" s="1">
        <v>4.2445236544704002E-20</v>
      </c>
      <c r="SC3" s="1">
        <v>2.0740375801041898E-27</v>
      </c>
      <c r="SD3" s="1">
        <v>1.20960861258728E-21</v>
      </c>
      <c r="SE3" s="1">
        <v>1.82323066392372E-16</v>
      </c>
      <c r="SF3" s="1">
        <v>1.84998047905672E-19</v>
      </c>
      <c r="SG3" s="1">
        <v>6.61880927305516E-11</v>
      </c>
      <c r="SH3" s="1">
        <v>2.7840966663078898E-6</v>
      </c>
      <c r="SI3" s="1">
        <v>1.84689127496896E-7</v>
      </c>
      <c r="SJ3" s="1">
        <v>5.46481832117574E-5</v>
      </c>
      <c r="SK3" s="1">
        <v>5.5784468967730202E-5</v>
      </c>
      <c r="SL3" s="1">
        <v>4.9945440530253896E-6</v>
      </c>
      <c r="SM3" s="1">
        <v>6.2460046189789605E-5</v>
      </c>
      <c r="SN3" s="1">
        <v>1.6721058924127001E-8</v>
      </c>
      <c r="SO3" s="1">
        <v>1.23365883046834E-8</v>
      </c>
      <c r="SP3" s="1">
        <v>1.1800819162160399E-9</v>
      </c>
      <c r="SQ3" s="1">
        <v>8.5454234297743197E-10</v>
      </c>
      <c r="SR3" s="1">
        <v>3.6184771100119199E-10</v>
      </c>
      <c r="SS3" s="1">
        <v>5.1731168652475603E-11</v>
      </c>
      <c r="ST3" s="1">
        <v>8.3184754254529392E-12</v>
      </c>
      <c r="SU3" s="1">
        <v>1.2093408367833999E-12</v>
      </c>
      <c r="SV3" s="1">
        <v>1.8838232964064601E-13</v>
      </c>
      <c r="SW3" s="1">
        <v>5.8983565626520803E-14</v>
      </c>
      <c r="SX3" s="1">
        <v>2.2557430379185401E-15</v>
      </c>
      <c r="SY3" s="1">
        <v>5.8690933225161001E-16</v>
      </c>
      <c r="SZ3" s="1">
        <v>1.01539313959412E-17</v>
      </c>
      <c r="TA3" s="1">
        <v>1.08295349324114E-18</v>
      </c>
      <c r="TB3" s="1">
        <v>1.3424916433080099E-20</v>
      </c>
      <c r="TC3" s="1">
        <v>3.6184508309973799E-22</v>
      </c>
      <c r="TD3" s="1">
        <v>5.4215571370456202E-22</v>
      </c>
      <c r="TE3" s="1">
        <v>9.4834984535258299E-21</v>
      </c>
      <c r="TF3" s="1">
        <v>1.28669378267441E-14</v>
      </c>
      <c r="TG3" s="1">
        <v>7.9534927630320304E-15</v>
      </c>
      <c r="TH3" s="1">
        <v>3.3346194146834698E-10</v>
      </c>
      <c r="TI3" s="1">
        <v>4.81038607393032E-5</v>
      </c>
      <c r="TJ3" s="1">
        <v>4.0417961619935502E-7</v>
      </c>
      <c r="TK3" s="1">
        <v>7.8588934188507006E-11</v>
      </c>
      <c r="TL3" s="1">
        <v>1.6278488009065399E-8</v>
      </c>
      <c r="TM3" s="1">
        <v>9.6370951420824904E-11</v>
      </c>
      <c r="TN3" s="1">
        <v>1.4651354519797601E-11</v>
      </c>
      <c r="TO3" s="1">
        <v>9.7167642109384304E-10</v>
      </c>
      <c r="TP3" s="1">
        <v>1.6653471231335701E-8</v>
      </c>
      <c r="TQ3" s="1">
        <v>5.7613178622940999E-9</v>
      </c>
      <c r="TR3" s="1">
        <v>3.3976807529194602E-10</v>
      </c>
      <c r="TS3" s="1">
        <v>1.2779967970978E-10</v>
      </c>
      <c r="TT3" s="1">
        <v>1.4546966179041E-11</v>
      </c>
      <c r="TU3" s="1">
        <v>1.8204240958406802E-12</v>
      </c>
      <c r="TV3" s="1">
        <v>2.02960065245893E-13</v>
      </c>
      <c r="TW3" s="1">
        <v>1.01851861341367E-13</v>
      </c>
      <c r="TX3" s="1">
        <v>4.6083181002558397E-15</v>
      </c>
      <c r="TY3" s="1">
        <v>1.7006089471006999E-15</v>
      </c>
      <c r="TZ3" s="1">
        <v>1.4959361909278099E-16</v>
      </c>
      <c r="UA3" s="1">
        <v>2.9342504203234898E-17</v>
      </c>
      <c r="UB3" s="1">
        <v>9.3977816363583206E-19</v>
      </c>
      <c r="UC3" s="1">
        <v>2.2834182950116499E-20</v>
      </c>
      <c r="UD3" s="1">
        <v>1.5967459493854501E-21</v>
      </c>
      <c r="UE3" s="1">
        <v>5.0838618368298297E-28</v>
      </c>
      <c r="UF3" s="1">
        <v>1.8225461463860501E-22</v>
      </c>
      <c r="UG3" s="1">
        <v>6.3516095782769297E-12</v>
      </c>
      <c r="UH3" s="1">
        <v>1.6809792780773E-9</v>
      </c>
      <c r="UI3" s="1">
        <v>6.0822444792890501E-6</v>
      </c>
      <c r="UJ3" s="1">
        <v>5.1240628559588097E-5</v>
      </c>
      <c r="UK3" s="1">
        <v>5.0813325248850601E-5</v>
      </c>
      <c r="UL3" s="1">
        <v>2.99567953859881E-5</v>
      </c>
      <c r="UM3" s="1">
        <v>3.4154784228232001E-5</v>
      </c>
      <c r="UN3" s="1">
        <v>2.0440341273029099E-7</v>
      </c>
      <c r="UO3" s="1">
        <v>1.7100660556066001E-5</v>
      </c>
      <c r="UP3" s="1">
        <v>1.63900626219072E-9</v>
      </c>
      <c r="UQ3" s="1">
        <v>1.3430993777372699E-9</v>
      </c>
      <c r="UR3" s="1">
        <v>7.8581094392727002E-11</v>
      </c>
      <c r="US3" s="1">
        <v>1.24722872383917E-11</v>
      </c>
      <c r="UT3" s="1">
        <v>2.29472635781085E-11</v>
      </c>
      <c r="UU3" s="1">
        <v>1.03154174892864E-12</v>
      </c>
      <c r="UV3" s="1">
        <v>8.6278253216794201E-13</v>
      </c>
      <c r="UW3" s="1">
        <v>3.4601110533257399E-13</v>
      </c>
      <c r="UX3" s="1">
        <v>3.4734424676016098E-13</v>
      </c>
      <c r="UY3" s="1">
        <v>8.7097317337258904E-15</v>
      </c>
      <c r="UZ3" s="1">
        <v>2.94868893170501E-15</v>
      </c>
      <c r="VA3" s="1">
        <v>6.5385056559171602E-17</v>
      </c>
      <c r="VB3" s="1">
        <v>1.68142250467481E-17</v>
      </c>
      <c r="VC3" s="1">
        <v>2.6239503405931401E-19</v>
      </c>
      <c r="VD3" s="1">
        <v>1.76200199752387E-20</v>
      </c>
      <c r="VE3" s="1">
        <v>4.0315987024455898E-23</v>
      </c>
      <c r="VF3" s="1">
        <v>2.21482846926651E-16</v>
      </c>
      <c r="VG3" s="1">
        <v>1.7857996650331199E-17</v>
      </c>
      <c r="VH3" s="1">
        <v>1.6681834154285999E-11</v>
      </c>
      <c r="VI3" s="1">
        <v>6.3322016621444201E-15</v>
      </c>
      <c r="VJ3" s="1">
        <v>8.5621245928330095E-6</v>
      </c>
      <c r="VK3" s="1">
        <v>2.9649737853300001E-8</v>
      </c>
      <c r="VL3" s="1">
        <v>1.4033948781641899E-10</v>
      </c>
      <c r="VM3" s="1">
        <v>6.3318530727417395E-11</v>
      </c>
      <c r="VN3" s="1">
        <v>5.7005520092043001E-7</v>
      </c>
      <c r="VO3" s="1">
        <v>1.6347431556118101E-10</v>
      </c>
      <c r="VP3" s="1">
        <v>1.39077346034783E-10</v>
      </c>
      <c r="VQ3" s="1">
        <v>1.3413495487543399E-8</v>
      </c>
      <c r="VR3" s="1">
        <v>9.6127173996506707E-9</v>
      </c>
      <c r="VS3" s="1">
        <v>8.3132912822999204E-11</v>
      </c>
      <c r="VT3" s="1">
        <v>1.0379217505459901E-11</v>
      </c>
      <c r="VU3" s="1">
        <v>2.66043299375194E-10</v>
      </c>
      <c r="VV3" s="1">
        <v>5.9162403148634899E-11</v>
      </c>
      <c r="VW3" s="1">
        <v>8.0200406923561698E-14</v>
      </c>
      <c r="VX3" s="1">
        <v>4.43228873217239E-11</v>
      </c>
      <c r="VY3" s="1">
        <v>7.9430711706383302E-12</v>
      </c>
      <c r="VZ3" s="1">
        <v>4.6449742497638104E-13</v>
      </c>
      <c r="WA3" s="1">
        <v>1.9021889269869501E-13</v>
      </c>
      <c r="WB3" s="1">
        <v>1.9879215395929299E-13</v>
      </c>
      <c r="WC3" s="1">
        <v>4.5946279403918297E-13</v>
      </c>
      <c r="WD3" s="1">
        <v>2.1896332780639401E-14</v>
      </c>
      <c r="WE3" s="1">
        <v>9.0481773747021805E-15</v>
      </c>
      <c r="WF3" s="1">
        <v>6.0665716724957502E-16</v>
      </c>
      <c r="WG3" s="1">
        <v>1.6088627340786E-16</v>
      </c>
      <c r="WH3" s="1">
        <v>7.4270580815923596E-18</v>
      </c>
      <c r="WI3" s="1">
        <v>7.2396290767876405E-19</v>
      </c>
      <c r="WJ3" s="1">
        <v>1.7475609812980799E-20</v>
      </c>
      <c r="WK3" s="1">
        <v>9.2130581002521501E-22</v>
      </c>
      <c r="WL3" s="1">
        <v>5.1228607912288302E-22</v>
      </c>
      <c r="WM3" s="1">
        <v>1.3961835030853501E-14</v>
      </c>
      <c r="WN3" s="1">
        <v>3.8002338083748798E-12</v>
      </c>
      <c r="WO3" s="1">
        <v>3.0605895257723602E-6</v>
      </c>
      <c r="WP3" s="1">
        <v>8.26755279083704E-6</v>
      </c>
      <c r="WQ3" s="1">
        <v>1.20873484033437E-5</v>
      </c>
      <c r="WR3" s="1">
        <v>1.20213530073386E-5</v>
      </c>
      <c r="WS3" s="1">
        <v>1.4112945112351601E-13</v>
      </c>
      <c r="WT3" s="1">
        <v>7.7161821854595103E-6</v>
      </c>
      <c r="WU3" s="1">
        <v>1.92591556336736E-7</v>
      </c>
      <c r="WV3" s="1">
        <v>2.9110277907722202E-12</v>
      </c>
      <c r="WW3" s="1">
        <v>2.5075670430393501E-6</v>
      </c>
      <c r="WX3" s="1">
        <v>1.0241422224098599E-9</v>
      </c>
      <c r="WY3" s="1">
        <v>1.6240500673452099E-11</v>
      </c>
      <c r="WZ3" s="1">
        <v>2.3341398102304601E-8</v>
      </c>
      <c r="XA3" s="1">
        <v>1.99062186938829E-11</v>
      </c>
      <c r="XB3" s="1">
        <v>2.04892185136915E-11</v>
      </c>
      <c r="XC3" s="1">
        <v>3.6755242196973499E-12</v>
      </c>
      <c r="XD3" s="1">
        <v>1.1410279681167299E-12</v>
      </c>
      <c r="XE3" s="1">
        <v>3.0616629104462899E-13</v>
      </c>
      <c r="XF3" s="1">
        <v>9.5371992255647399E-14</v>
      </c>
      <c r="XG3" s="1">
        <v>1.8402389731751501E-14</v>
      </c>
      <c r="XH3" s="1">
        <v>2.5466637508568601E-14</v>
      </c>
      <c r="XI3" s="1">
        <v>4.5384935756560501E-16</v>
      </c>
      <c r="XJ3" s="1">
        <v>1.7441644715854701E-16</v>
      </c>
      <c r="XK3" s="1">
        <v>4.46317083761915E-18</v>
      </c>
      <c r="XL3" s="1">
        <v>7.4607307141906899E-19</v>
      </c>
      <c r="XM3" s="1">
        <v>8.9560163855274404E-21</v>
      </c>
      <c r="XN3" s="1">
        <v>1.0019330126888599E-34</v>
      </c>
      <c r="XO3" s="1">
        <v>2.3893963220532001E-21</v>
      </c>
      <c r="XP3" s="1">
        <v>2.10676459757023E-24</v>
      </c>
      <c r="XQ3" s="1">
        <v>6.8596155393753702E-21</v>
      </c>
      <c r="XR3" s="1">
        <v>6.1270306495231099E-18</v>
      </c>
      <c r="XS3" s="1">
        <v>6.0561187406518898E-14</v>
      </c>
      <c r="XT3" s="1">
        <v>5.20603555591797E-20</v>
      </c>
      <c r="XU3" s="1">
        <v>2.1925057909144201E-15</v>
      </c>
      <c r="XV3" s="1">
        <v>4.1160418289765699E-14</v>
      </c>
      <c r="XW3" s="1">
        <v>3.9440251563774701E-6</v>
      </c>
      <c r="XX3" s="1">
        <v>1.5464752169571301E-10</v>
      </c>
      <c r="XY3" s="1">
        <v>3.78991423670158E-11</v>
      </c>
      <c r="XZ3" s="1">
        <v>8.0556245934976102E-8</v>
      </c>
      <c r="YA3" s="1">
        <v>3.9024159953448399E-7</v>
      </c>
      <c r="YB3" s="1">
        <v>4.6935678340151797E-11</v>
      </c>
      <c r="YC3" s="1">
        <v>3.6521342550439902E-9</v>
      </c>
      <c r="YD3" s="1">
        <v>3.9792358951724998E-9</v>
      </c>
      <c r="YE3" s="1">
        <v>2.7230241745162898E-12</v>
      </c>
      <c r="YF3" s="1">
        <v>6.47258794880049E-13</v>
      </c>
      <c r="YG3" s="1">
        <v>8.6187531935937096E-11</v>
      </c>
      <c r="YH3" s="1">
        <v>5.1781010392908999E-13</v>
      </c>
      <c r="YI3" s="1">
        <v>1.6226073492513899E-11</v>
      </c>
      <c r="YJ3" s="1">
        <v>6.4556708508336001E-14</v>
      </c>
      <c r="YK3" s="1">
        <v>3.36166462221563E-12</v>
      </c>
      <c r="YL3" s="1">
        <v>2.4664107734370298E-13</v>
      </c>
      <c r="YM3" s="1">
        <v>1.9116450520589399E-13</v>
      </c>
      <c r="YN3" s="1">
        <v>7.1381437365676606E-14</v>
      </c>
      <c r="YO3" s="1">
        <v>1.053486865886E-13</v>
      </c>
      <c r="YP3" s="1">
        <v>2.4132877376689201E-14</v>
      </c>
      <c r="YQ3" s="1">
        <v>3.2950552955542698E-15</v>
      </c>
      <c r="YR3" s="1">
        <v>1.1648376747193301E-14</v>
      </c>
      <c r="YS3" s="1">
        <v>1.24176942724632E-15</v>
      </c>
      <c r="YT3" s="1">
        <v>3.6957672437879202E-15</v>
      </c>
      <c r="YU3" s="1">
        <v>6.5988141127209297E-16</v>
      </c>
      <c r="YV3" s="1">
        <v>2.38944088751993E-16</v>
      </c>
      <c r="YW3" s="1">
        <v>1.5230029354830901E-17</v>
      </c>
      <c r="YX3" s="1">
        <v>4.39056023756995E-22</v>
      </c>
      <c r="YY3" s="1">
        <v>8.9502299188375404E-23</v>
      </c>
      <c r="YZ3" s="1">
        <v>3.1881579143472799E-24</v>
      </c>
      <c r="ZA3" s="1">
        <v>8.1296694615226901E-20</v>
      </c>
      <c r="ZB3" s="1">
        <v>4.7693104015442795E-19</v>
      </c>
      <c r="ZC3" s="1">
        <v>1.4481692223599501E-11</v>
      </c>
      <c r="ZD3" s="1">
        <v>1.8948870485649399E-12</v>
      </c>
      <c r="ZE3" s="1">
        <v>1.4572971819291899E-6</v>
      </c>
      <c r="ZF3" s="1">
        <v>7.6751192507664305E-7</v>
      </c>
      <c r="ZG3" s="1">
        <v>2.62810625704765E-12</v>
      </c>
      <c r="ZH3" s="1">
        <v>5.4864578895448903E-7</v>
      </c>
      <c r="ZI3" s="1">
        <v>6.6599138204391602E-9</v>
      </c>
      <c r="ZJ3" s="1">
        <v>1.3218347146024799E-10</v>
      </c>
      <c r="ZK3" s="1">
        <v>6.6059387907533797E-7</v>
      </c>
      <c r="ZL3" s="1">
        <v>1.8978302752881801E-8</v>
      </c>
      <c r="ZM3" s="1">
        <v>6.6081274926192498E-9</v>
      </c>
      <c r="ZN3" s="1">
        <v>2.4550280940931702E-7</v>
      </c>
      <c r="ZO3" s="1">
        <v>7.1798170498947597E-10</v>
      </c>
      <c r="ZP3" s="1">
        <v>1.9004398625188599E-10</v>
      </c>
      <c r="ZQ3" s="1">
        <v>2.4038115428005801E-10</v>
      </c>
      <c r="ZR3" s="1">
        <v>8.6287965071571707E-12</v>
      </c>
      <c r="ZS3" s="1">
        <v>3.3168375248348301E-12</v>
      </c>
      <c r="ZT3" s="1">
        <v>3.7343499002547701E-12</v>
      </c>
      <c r="ZU3" s="1">
        <v>5.4430695605396899E-13</v>
      </c>
      <c r="ZV3" s="1">
        <v>1.2367392795385501E-13</v>
      </c>
      <c r="ZW3" s="1">
        <v>2.9983639919994202E-13</v>
      </c>
      <c r="ZX3" s="1">
        <v>2.9424976397084602E-13</v>
      </c>
      <c r="ZY3" s="1">
        <v>2.11676488621203E-14</v>
      </c>
      <c r="ZZ3" s="1">
        <v>1.4921695110316999E-14</v>
      </c>
      <c r="AAA3" s="1">
        <v>5.1573121575091699E-15</v>
      </c>
      <c r="AAB3" s="1">
        <v>5.7873838967203201E-15</v>
      </c>
      <c r="AAC3" s="1">
        <v>4.6218922798621002E-15</v>
      </c>
      <c r="AAD3" s="1">
        <v>4.4037691170225997E-18</v>
      </c>
      <c r="AAE3" s="1">
        <v>5.1310482554777399E-14</v>
      </c>
      <c r="AAF3" s="1">
        <v>1.7951815555320699E-15</v>
      </c>
      <c r="AAG3" s="1">
        <v>6.6874117800093801E-18</v>
      </c>
      <c r="AAH3" s="1">
        <v>5.08845129856803E-25</v>
      </c>
      <c r="AAI3" s="1">
        <v>1.0988133490477201E-19</v>
      </c>
      <c r="AAJ3" s="1">
        <v>1.66922714044925E-20</v>
      </c>
      <c r="AAK3" s="1">
        <v>1.8580294720669E-20</v>
      </c>
      <c r="AAL3" s="1">
        <v>4.50642348003147E-13</v>
      </c>
      <c r="AAM3" s="1">
        <v>1.2608827577566401E-19</v>
      </c>
      <c r="AAN3" s="1">
        <v>3.96326096839578E-19</v>
      </c>
      <c r="AAO3" s="1">
        <v>6.2377484519949704E-15</v>
      </c>
      <c r="AAP3" s="1">
        <v>7.8345042139354004E-8</v>
      </c>
      <c r="AAQ3" s="1">
        <v>1.59143821347306E-9</v>
      </c>
      <c r="AAR3" s="1">
        <v>5.56107192816086E-14</v>
      </c>
      <c r="AAS3" s="1">
        <v>4.4669999936908698E-11</v>
      </c>
      <c r="AAT3" s="1">
        <v>1.5016885644743401E-10</v>
      </c>
      <c r="AAU3" s="1">
        <v>5.1124485988350704E-10</v>
      </c>
      <c r="AAV3" s="1">
        <v>3.9864446286066499E-13</v>
      </c>
      <c r="AAW3" s="1">
        <v>7.37661653772261E-15</v>
      </c>
      <c r="AAX3" s="1">
        <v>4.7848326578111601E-12</v>
      </c>
      <c r="AAY3" s="1">
        <v>5.2233697925109399E-11</v>
      </c>
      <c r="AAZ3" s="1">
        <v>2.31837418393938E-13</v>
      </c>
      <c r="ABA3" s="1">
        <v>1.6272390055000699E-13</v>
      </c>
      <c r="ABB3" s="1">
        <v>1.0036002723025899E-12</v>
      </c>
      <c r="ABC3" s="1">
        <v>1.02486912499957E-11</v>
      </c>
      <c r="ABD3" s="1">
        <v>1.04248827056912E-13</v>
      </c>
      <c r="ABE3" s="1">
        <v>2.5293348325206501E-13</v>
      </c>
      <c r="ABF3" s="1">
        <v>3.8466340816932498E-13</v>
      </c>
      <c r="ABG3" s="1">
        <v>7.5604631023595404E-13</v>
      </c>
      <c r="ABH3" s="1">
        <v>1.7713409320124999E-13</v>
      </c>
      <c r="ABI3" s="1">
        <v>7.7660633625728598E-14</v>
      </c>
      <c r="ABJ3" s="1">
        <v>1.06958267299615E-13</v>
      </c>
      <c r="ABK3" s="1">
        <v>5.12998444154992E-13</v>
      </c>
      <c r="ABL3" s="1">
        <v>5.0159148122393599E-14</v>
      </c>
      <c r="ABM3" s="1">
        <v>6.7175654800739898E-14</v>
      </c>
      <c r="ABN3" s="1">
        <v>1.24358251797784E-13</v>
      </c>
      <c r="ABO3" s="1">
        <v>2.4589554868901001E-13</v>
      </c>
      <c r="ABP3" s="1">
        <v>7.5236464737695004E-14</v>
      </c>
      <c r="ABQ3" s="1">
        <v>7.1290455178313303E-14</v>
      </c>
      <c r="ABR3" s="1">
        <v>3.8301367631031697E-14</v>
      </c>
      <c r="ABS3" s="1">
        <v>7.7073458104979895E-14</v>
      </c>
      <c r="ABT3" s="1">
        <v>4.2906779034846602E-14</v>
      </c>
      <c r="ABU3" s="1">
        <v>2.9333638715642699E-14</v>
      </c>
      <c r="ABV3" s="1">
        <v>1.0695119603982E-14</v>
      </c>
      <c r="ABW3" s="1">
        <v>8.2322771415928303E-15</v>
      </c>
      <c r="ABX3" s="1">
        <v>5.3316326817342797E-15</v>
      </c>
      <c r="ABY3" s="1">
        <v>2.6394771843704201E-16</v>
      </c>
      <c r="ABZ3" s="1">
        <v>1.1158079887218501E-17</v>
      </c>
      <c r="ACA3" s="1">
        <v>1.7549094419794799E-26</v>
      </c>
      <c r="ACB3" s="1">
        <v>7.0553643274517099E-18</v>
      </c>
      <c r="ACC3" s="1">
        <v>7.4610714529381799E-20</v>
      </c>
      <c r="ACD3" s="1">
        <v>2.4478594408315299E-23</v>
      </c>
      <c r="ACE3" s="1">
        <v>1.72084938324836E-13</v>
      </c>
      <c r="ACF3" s="1">
        <v>9.2965185061588601E-9</v>
      </c>
      <c r="ACG3" s="1">
        <v>2.4500774266034801E-8</v>
      </c>
      <c r="ACH3" s="1">
        <v>2.16326117166174E-7</v>
      </c>
      <c r="ACI3" s="1">
        <v>3.9887021174965801E-10</v>
      </c>
      <c r="ACJ3" s="1">
        <v>1.8836072207639199E-7</v>
      </c>
      <c r="ACK3" s="1">
        <v>1.92405791862369E-7</v>
      </c>
      <c r="ACL3" s="1">
        <v>1.0557235629287001E-9</v>
      </c>
      <c r="ACM3" s="1">
        <v>1.89420729392624E-7</v>
      </c>
      <c r="ACN3" s="1">
        <v>8.0769383810052303E-9</v>
      </c>
      <c r="ACO3" s="1">
        <v>1.22996720770754E-8</v>
      </c>
      <c r="ACP3" s="1">
        <v>2.4251239129029498E-7</v>
      </c>
      <c r="ACQ3" s="1">
        <v>3.2323285242422397E-8</v>
      </c>
      <c r="ACR3" s="1">
        <v>2.0292369012855499E-10</v>
      </c>
      <c r="ACS3" s="1">
        <v>3.9567078460858299E-7</v>
      </c>
      <c r="ACT3" s="1">
        <v>7.2235702065560698E-8</v>
      </c>
      <c r="ACU3" s="1">
        <v>7.3236847758170801E-11</v>
      </c>
      <c r="ACV3" s="1">
        <v>8.9217530399629497E-7</v>
      </c>
      <c r="ACW3" s="1">
        <v>4.5150209970741301E-9</v>
      </c>
      <c r="ACX3" s="1">
        <v>8.9887187363324205E-11</v>
      </c>
      <c r="ACY3" s="1">
        <v>5.2039558049298101E-9</v>
      </c>
      <c r="ACZ3" s="1">
        <v>4.6865946607272998E-12</v>
      </c>
      <c r="ADA3" s="1">
        <v>2.22558749297792E-10</v>
      </c>
      <c r="ADB3" s="1">
        <v>3.1479649591515601E-10</v>
      </c>
      <c r="ADC3" s="1">
        <v>4.2589128830724299E-10</v>
      </c>
      <c r="ADD3" s="1">
        <v>1.94294992393026E-10</v>
      </c>
      <c r="ADE3" s="1">
        <v>6.1609403350482506E-11</v>
      </c>
      <c r="ADF3" s="1">
        <v>9.3039496138754303E-11</v>
      </c>
      <c r="ADG3" s="1">
        <v>8.5888160672801605E-11</v>
      </c>
      <c r="ADH3" s="1">
        <v>6.8186210054419698E-13</v>
      </c>
      <c r="ADI3" s="1">
        <v>8.7059368586788906E-14</v>
      </c>
      <c r="ADJ3" s="1">
        <v>2.6849764242773698E-15</v>
      </c>
      <c r="ADK3" s="1">
        <v>2.9403812775880301E-16</v>
      </c>
      <c r="ADL3" s="1">
        <v>2.0698473013278401E-31</v>
      </c>
      <c r="ADM3" s="1">
        <v>3.6414946268866298E-22</v>
      </c>
      <c r="ADN3" s="1">
        <v>7.7643059350056096E-22</v>
      </c>
      <c r="ADO3" s="1">
        <v>9.6527769426379303E-20</v>
      </c>
      <c r="ADP3" s="1">
        <v>1.6524661820291201E-16</v>
      </c>
      <c r="ADQ3" s="1">
        <v>2.2141758460522201E-17</v>
      </c>
      <c r="ADR3" s="1">
        <v>1.41429136499018E-14</v>
      </c>
      <c r="ADS3" s="1">
        <v>1.7446296085331799E-7</v>
      </c>
      <c r="ADT3" s="1">
        <v>2.02962307525678E-9</v>
      </c>
      <c r="ADU3" s="1">
        <v>2.9421601899923103E-14</v>
      </c>
      <c r="ADV3" s="1">
        <v>2.0151498343951701E-7</v>
      </c>
      <c r="ADW3" s="1">
        <v>9.2960772511706293E-9</v>
      </c>
      <c r="ADX3" s="1">
        <v>1.9319423450568101E-14</v>
      </c>
      <c r="ADY3" s="1">
        <v>4.4589480688093602E-7</v>
      </c>
      <c r="ADZ3" s="1">
        <v>4.1365727156015697E-9</v>
      </c>
      <c r="AEA3" s="1">
        <v>6.9740728244948099E-12</v>
      </c>
      <c r="AEB3" s="1">
        <v>3.3375210450280801E-7</v>
      </c>
      <c r="AEC3" s="1">
        <v>5.3726102751976298E-9</v>
      </c>
      <c r="AED3" s="1">
        <v>9.7130756725331199E-10</v>
      </c>
      <c r="AEE3" s="1">
        <v>4.9741718336654402E-8</v>
      </c>
      <c r="AEF3" s="1">
        <v>7.2470382597430702E-9</v>
      </c>
      <c r="AEG3" s="1">
        <v>1.25672349878401E-9</v>
      </c>
      <c r="AEH3" s="1">
        <v>1.2047544050733E-8</v>
      </c>
      <c r="AEI3" s="1">
        <v>1.2980262189482701E-9</v>
      </c>
      <c r="AEJ3" s="1">
        <v>8.0757787408510698E-10</v>
      </c>
      <c r="AEK3" s="1">
        <v>1.0323465661560599E-9</v>
      </c>
      <c r="AEL3" s="1">
        <v>1.1698142923235499E-12</v>
      </c>
      <c r="AEM3" s="1">
        <v>1.3623897035695E-11</v>
      </c>
      <c r="AEN3" s="1">
        <v>1.1113049544151401E-12</v>
      </c>
      <c r="AEO3" s="1">
        <v>7.8543436801079198E-14</v>
      </c>
      <c r="AEP3" s="1">
        <v>4.9108675179386399E-14</v>
      </c>
      <c r="AEQ3" s="1">
        <v>2.08373988792064E-16</v>
      </c>
      <c r="AER3" s="1">
        <v>1.92822072660514E-17</v>
      </c>
      <c r="AES3" s="1">
        <v>1.28483181483159E-27</v>
      </c>
      <c r="AET3" s="1">
        <v>3.5549703764718302E-22</v>
      </c>
      <c r="AEU3" s="1">
        <v>6.2198662635312697E-18</v>
      </c>
      <c r="AEV3" s="1">
        <v>2.45871574671605E-16</v>
      </c>
      <c r="AEW3" s="1">
        <v>3.7349287098327302E-16</v>
      </c>
      <c r="AEX3" s="1">
        <v>8.9957437776056096E-9</v>
      </c>
      <c r="AEY3" s="1">
        <v>3.09174922061951E-11</v>
      </c>
      <c r="AEZ3" s="1">
        <v>1.9811143871385301E-11</v>
      </c>
      <c r="AFA3" s="1">
        <v>1.6635018332904401E-9</v>
      </c>
      <c r="AFB3" s="1">
        <v>4.6801028359310599E-9</v>
      </c>
      <c r="AFC3" s="1">
        <v>1.1612447680630699E-9</v>
      </c>
      <c r="AFD3" s="1">
        <v>2.09867002113292E-8</v>
      </c>
      <c r="AFE3" s="1">
        <v>2.6752577304514901E-8</v>
      </c>
      <c r="AFF3" s="1">
        <v>3.0774666957454602E-7</v>
      </c>
      <c r="AFG3" s="1">
        <v>4.4002225939086401E-6</v>
      </c>
      <c r="AFH3" s="1">
        <v>1.16344408787554E-8</v>
      </c>
      <c r="AFI3" s="1">
        <v>9.3201784264366495E-7</v>
      </c>
      <c r="AFJ3" s="1">
        <v>1.8891111188276101E-5</v>
      </c>
      <c r="AFK3" s="1">
        <v>1.40418797899242E-8</v>
      </c>
      <c r="AFL3" s="1">
        <v>2.27213483216329E-7</v>
      </c>
      <c r="AFM3" s="1">
        <v>4.5445458190106198E-6</v>
      </c>
      <c r="AFN3" s="1">
        <v>9.0540973533523992E-9</v>
      </c>
      <c r="AFO3" s="1">
        <v>3.5129711738860899E-8</v>
      </c>
      <c r="AFP3" s="1">
        <v>5.0104111308084301E-8</v>
      </c>
      <c r="AFQ3" s="1">
        <v>1.9873793674021201E-10</v>
      </c>
      <c r="AFR3" s="1">
        <v>7.2854854363873E-11</v>
      </c>
      <c r="AFS3" s="1">
        <v>4.9254664913894501E-12</v>
      </c>
      <c r="AFT3" s="1">
        <v>4.13896618474942E-13</v>
      </c>
      <c r="AFU3" s="1">
        <v>2.9279367529525599E-14</v>
      </c>
      <c r="AFV3" s="1">
        <v>2.3493202854094401E-14</v>
      </c>
      <c r="AFW3" s="1">
        <v>4.1259050328164699E-16</v>
      </c>
      <c r="AFX3" s="1">
        <v>1.7446748176720998E-17</v>
      </c>
      <c r="AFY3" s="1">
        <v>1.06203717553168E-23</v>
      </c>
      <c r="AFZ3" s="1">
        <v>7.1126978691489794E-18</v>
      </c>
      <c r="AGA3" s="1">
        <v>5.3029208418823704E-19</v>
      </c>
      <c r="AGB3" s="1">
        <v>3.75156532662698E-17</v>
      </c>
      <c r="AGC3" s="1">
        <v>1.49228223747402E-12</v>
      </c>
      <c r="AGD3" s="1">
        <v>1.4481734014075799E-6</v>
      </c>
      <c r="AGE3" s="1">
        <v>1.24766074076197E-10</v>
      </c>
      <c r="AGF3" s="1">
        <v>6.4555371467103897E-6</v>
      </c>
      <c r="AGG3" s="1">
        <v>2.7116689864950201E-9</v>
      </c>
      <c r="AGH3" s="1">
        <v>2.36504054241218E-11</v>
      </c>
      <c r="AGI3" s="1">
        <v>7.9086399949857007E-6</v>
      </c>
      <c r="AGJ3" s="1">
        <v>1.36202524188777E-7</v>
      </c>
      <c r="AGK3" s="1">
        <v>1.01146959724789E-9</v>
      </c>
      <c r="AGL3" s="1">
        <v>1.69970558524136E-6</v>
      </c>
      <c r="AGM3" s="1">
        <v>1.73846775537807E-11</v>
      </c>
      <c r="AGN3" s="1">
        <v>7.9886899781034797E-8</v>
      </c>
      <c r="AGO3" s="1">
        <v>5.2192209257786195E-10</v>
      </c>
      <c r="AGP3" s="1">
        <v>5.1117661177350799E-7</v>
      </c>
      <c r="AGQ3" s="1">
        <v>7.32657744182299E-10</v>
      </c>
      <c r="AGR3" s="1">
        <v>2.3702581646233701E-10</v>
      </c>
      <c r="AGS3" s="1">
        <v>2.5319161136689902E-10</v>
      </c>
      <c r="AGT3" s="1">
        <v>3.6285657074286201E-11</v>
      </c>
      <c r="AGU3" s="1">
        <v>5.5331883081857701E-12</v>
      </c>
      <c r="AGV3" s="1">
        <v>5.1755000652924904E-13</v>
      </c>
      <c r="AGW3" s="1">
        <v>6.5998747400069105E-14</v>
      </c>
      <c r="AGX3" s="1">
        <v>5.1525567353101202E-15</v>
      </c>
      <c r="AGY3" s="1">
        <v>8.11591049944637E-16</v>
      </c>
      <c r="AGZ3" s="1">
        <v>4.8699977091113596E-18</v>
      </c>
      <c r="AHA3" s="1">
        <v>6.4225081145978702E-19</v>
      </c>
      <c r="AHB3" s="1">
        <v>2.6099822192616901E-22</v>
      </c>
      <c r="AHC3" s="1">
        <v>1.3147882400059201E-19</v>
      </c>
      <c r="AHD3" s="1">
        <v>1.4278976603969E-23</v>
      </c>
      <c r="AHE3" s="1">
        <v>5.4857382009931297E-13</v>
      </c>
      <c r="AHF3" s="1">
        <v>2.95611264912092E-13</v>
      </c>
      <c r="AHG3" s="1">
        <v>4.0154071280374699E-20</v>
      </c>
      <c r="AHH3" s="1">
        <v>8.0385587116296194E-8</v>
      </c>
      <c r="AHI3" s="1">
        <v>3.7689172627418298E-10</v>
      </c>
      <c r="AHJ3" s="1">
        <v>1.53455487436104E-11</v>
      </c>
      <c r="AHK3" s="1">
        <v>9.6781132067766501E-8</v>
      </c>
      <c r="AHL3" s="1">
        <v>1.5945444174365099E-5</v>
      </c>
      <c r="AHM3" s="1">
        <v>9.9643346928770897E-8</v>
      </c>
      <c r="AHN3" s="1">
        <v>4.6808787855450303E-5</v>
      </c>
      <c r="AHO3" s="1">
        <v>9.8547523529474004E-6</v>
      </c>
      <c r="AHP3" s="1">
        <v>1.31327044577579E-7</v>
      </c>
      <c r="AHQ3" s="1">
        <v>8.0816791338443402E-5</v>
      </c>
      <c r="AHR3" s="1">
        <v>1.01922565924069E-13</v>
      </c>
      <c r="AHS3" s="1">
        <v>1.2994809322035299E-8</v>
      </c>
      <c r="AHT3" s="1">
        <v>4.2891341570001699E-9</v>
      </c>
      <c r="AHU3" s="1">
        <v>1.2857718204842299E-4</v>
      </c>
      <c r="AHV3" s="1">
        <v>4.6559305667470001E-9</v>
      </c>
      <c r="AHW3" s="1">
        <v>1.6176358308652301E-8</v>
      </c>
      <c r="AHX3" s="1">
        <v>5.6027409516962301E-10</v>
      </c>
      <c r="AHY3" s="1">
        <v>1.2993725033432399E-10</v>
      </c>
      <c r="AHZ3" s="1">
        <v>6.4617087703773299E-12</v>
      </c>
      <c r="AIA3" s="1">
        <v>1.7295307294075E-12</v>
      </c>
      <c r="AIB3" s="1">
        <v>1.2008128425822401E-13</v>
      </c>
      <c r="AIC3" s="1">
        <v>3.7026102510128001E-14</v>
      </c>
      <c r="AID3" s="1">
        <v>5.1947563381388498E-14</v>
      </c>
      <c r="AIE3" s="1">
        <v>3.5935199268662399E-15</v>
      </c>
      <c r="AIF3" s="1">
        <v>1.57339231015337E-16</v>
      </c>
      <c r="AIG3" s="1">
        <v>1.6418112936614099E-18</v>
      </c>
      <c r="AIH3" s="1">
        <v>3.6677089685973001E-31</v>
      </c>
      <c r="AII3" s="1">
        <v>7.0839301387057402E-23</v>
      </c>
      <c r="AIJ3" s="1">
        <v>4.6824716403753103E-15</v>
      </c>
      <c r="AIK3" s="1">
        <v>1.2524002176907299E-10</v>
      </c>
      <c r="AIL3" s="1">
        <v>4.3148899527670701E-5</v>
      </c>
      <c r="AIM3" s="1">
        <v>4.7533964760917299E-6</v>
      </c>
      <c r="AIN3" s="1">
        <v>3.8257058797614104E-9</v>
      </c>
      <c r="AIO3" s="1">
        <v>1.64456752466771E-6</v>
      </c>
      <c r="AIP3" s="1">
        <v>7.86171525736431E-10</v>
      </c>
      <c r="AIQ3" s="1">
        <v>1.4797731142961201E-7</v>
      </c>
      <c r="AIR3" s="1">
        <v>1.3370432564244301E-12</v>
      </c>
      <c r="AIS3" s="1">
        <v>6.1178684021187405E-5</v>
      </c>
      <c r="AIT3" s="1">
        <v>4.0345698110290902E-8</v>
      </c>
      <c r="AIU3" s="1">
        <v>2.03754311798285E-10</v>
      </c>
      <c r="AIV3" s="1">
        <v>1.08355034071732E-8</v>
      </c>
      <c r="AIW3" s="1">
        <v>1.04912378500689E-9</v>
      </c>
      <c r="AIX3" s="1">
        <v>3.2323383543161602E-10</v>
      </c>
      <c r="AIY3" s="1">
        <v>1.3611577081318801E-11</v>
      </c>
      <c r="AIZ3" s="1">
        <v>7.6618935804872603E-12</v>
      </c>
      <c r="AJA3" s="1">
        <v>1.58672546375972E-12</v>
      </c>
      <c r="AJB3" s="1">
        <v>2.08339253528153E-13</v>
      </c>
      <c r="AJC3" s="1">
        <v>1.8756948190108102E-14</v>
      </c>
      <c r="AJD3" s="1">
        <v>4.6347385113818401E-15</v>
      </c>
      <c r="AJE3" s="1">
        <v>1.47551306533056E-16</v>
      </c>
      <c r="AJF3" s="1">
        <v>3.21867498260581E-18</v>
      </c>
      <c r="AJG3" s="1">
        <v>1.5977081381065901E-19</v>
      </c>
      <c r="AJH3" s="1">
        <v>1.8822293354123799E-23</v>
      </c>
      <c r="AJI3" s="1">
        <v>2.2610094946964601E-18</v>
      </c>
      <c r="AJJ3" s="1">
        <v>1.34687588212185E-28</v>
      </c>
      <c r="AJK3" s="1">
        <v>3.6098502342439402E-12</v>
      </c>
      <c r="AJL3" s="1">
        <v>4.1093469107170901E-13</v>
      </c>
      <c r="AJM3" s="1">
        <v>3.96442842465907E-15</v>
      </c>
      <c r="AJN3" s="1">
        <v>5.6907054436363798E-8</v>
      </c>
      <c r="AJO3" s="1">
        <v>3.3152288420214401E-10</v>
      </c>
      <c r="AJP3" s="1">
        <v>4.71581327723635E-12</v>
      </c>
      <c r="AJQ3" s="1">
        <v>4.5893123441807902E-7</v>
      </c>
      <c r="AJR3" s="1">
        <v>9.5422648523329998E-15</v>
      </c>
      <c r="AJS3" s="1">
        <v>1.01251983239539E-7</v>
      </c>
      <c r="AJT3" s="1">
        <v>1.02911665475394E-11</v>
      </c>
      <c r="AJU3" s="1">
        <v>6.3329382834837199E-5</v>
      </c>
      <c r="AJV3" s="1">
        <v>1.01103240633155E-7</v>
      </c>
      <c r="AJW3" s="1">
        <v>2.1319796001777402E-5</v>
      </c>
      <c r="AJX3" s="1">
        <v>1.9605624867542099E-8</v>
      </c>
      <c r="AJY3" s="1">
        <v>1.06142117187991E-8</v>
      </c>
      <c r="AJZ3" s="1">
        <v>2.15917481558201E-10</v>
      </c>
      <c r="AKA3" s="1">
        <v>1.2956035972577899E-10</v>
      </c>
      <c r="AKB3" s="1">
        <v>2.2681609444645E-11</v>
      </c>
      <c r="AKC3" s="1">
        <v>5.4181941661763202E-12</v>
      </c>
      <c r="AKD3" s="1">
        <v>4.9825649089390896E-13</v>
      </c>
      <c r="AKE3" s="1">
        <v>7.3943314449093106E-14</v>
      </c>
      <c r="AKF3" s="1">
        <v>1.15294236122048E-14</v>
      </c>
      <c r="AKG3" s="1">
        <v>1.61850118780647E-15</v>
      </c>
      <c r="AKH3" s="1">
        <v>8.5673547183696701E-17</v>
      </c>
      <c r="AKI3" s="1">
        <v>1.75335522427224E-18</v>
      </c>
      <c r="AKJ3" s="1">
        <v>1.5607077545723201E-24</v>
      </c>
      <c r="AKK3" s="1">
        <v>3.4950354396716697E-17</v>
      </c>
      <c r="AKL3" s="1">
        <v>6.1980640484909203E-12</v>
      </c>
      <c r="AKM3" s="1">
        <v>2.94070362659338E-10</v>
      </c>
      <c r="AKN3" s="1">
        <v>5.9022610240881602E-5</v>
      </c>
      <c r="AKO3" s="1">
        <v>2.8729717516663701E-6</v>
      </c>
      <c r="AKP3" s="1">
        <v>2.5551558749103599E-7</v>
      </c>
      <c r="AKQ3" s="1">
        <v>9.4220953641500001E-8</v>
      </c>
      <c r="AKR3" s="1">
        <v>1.402743939747E-8</v>
      </c>
      <c r="AKS3" s="1">
        <v>6.0416108140471797E-10</v>
      </c>
      <c r="AKT3" s="1">
        <v>2.6360488544017702E-10</v>
      </c>
      <c r="AKU3" s="1">
        <v>2.9445428531644001E-11</v>
      </c>
      <c r="AKV3" s="1">
        <v>2.23346886156812E-11</v>
      </c>
      <c r="AKW3" s="1">
        <v>1.48098663764777E-11</v>
      </c>
      <c r="AKX3" s="1">
        <v>1.41043841143363E-12</v>
      </c>
      <c r="AKY3" s="1">
        <v>1.1107928008526299E-12</v>
      </c>
      <c r="AKZ3" s="1">
        <v>6.4659591460914997E-14</v>
      </c>
      <c r="ALA3" s="1">
        <v>1.27377718174557E-14</v>
      </c>
      <c r="ALB3" s="1">
        <v>5.7640748415740898E-16</v>
      </c>
      <c r="ALC3" s="1">
        <v>6.39528031142344E-17</v>
      </c>
      <c r="ALD3" s="1">
        <v>1.22889204707904E-18</v>
      </c>
      <c r="ALE3" s="1">
        <v>3.7338940790306199E-20</v>
      </c>
      <c r="ALF3" s="1">
        <v>4.2168065683906697E-24</v>
      </c>
      <c r="ALG3" s="1">
        <v>1.01612144571255E-17</v>
      </c>
      <c r="ALH3" s="1">
        <v>1.0142528711376901E-10</v>
      </c>
      <c r="ALI3" s="1">
        <v>1.70478692705244E-12</v>
      </c>
      <c r="ALJ3" s="1">
        <v>1.7334016416340098E-17</v>
      </c>
      <c r="ALK3" s="1">
        <v>3.4057996587849797E-5</v>
      </c>
      <c r="ALL3" s="1">
        <v>3.4210600493688099E-5</v>
      </c>
      <c r="ALM3" s="1">
        <v>5.4351050206244403E-5</v>
      </c>
      <c r="ALN3" s="1">
        <v>2.01674037314726E-6</v>
      </c>
      <c r="ALO3" s="1">
        <v>4.5412378589919497E-5</v>
      </c>
      <c r="ALP3" s="1">
        <v>2.06508420419364E-9</v>
      </c>
      <c r="ALQ3" s="1">
        <v>7.4389312505874596E-9</v>
      </c>
      <c r="ALR3" s="1">
        <v>3.7099879122109601E-10</v>
      </c>
      <c r="ALS3" s="1">
        <v>2.6690676603250201E-10</v>
      </c>
      <c r="ALT3" s="1">
        <v>1.45179071521833E-11</v>
      </c>
      <c r="ALU3" s="1">
        <v>6.1366374541478198E-12</v>
      </c>
      <c r="ALV3" s="1">
        <v>5.0371190920789798E-13</v>
      </c>
      <c r="ALW3" s="1">
        <v>1.06306698946616E-12</v>
      </c>
      <c r="ALX3" s="1">
        <v>3.9827741297612603E-14</v>
      </c>
      <c r="ALY3" s="1">
        <v>6.6884456797927797E-15</v>
      </c>
      <c r="ALZ3" s="1">
        <v>1.5869186195265399E-16</v>
      </c>
      <c r="AMA3" s="1">
        <v>1.09024479080849E-17</v>
      </c>
      <c r="AMB3" s="1">
        <v>1.51141426441726E-19</v>
      </c>
      <c r="AMC3" s="1">
        <v>5.96414150456543E-16</v>
      </c>
      <c r="AMD3" s="1">
        <v>2.4112465128969499E-14</v>
      </c>
      <c r="AME3" s="1">
        <v>1.8629933074079499E-5</v>
      </c>
      <c r="AMF3" s="1">
        <v>1.22626190113983E-8</v>
      </c>
      <c r="AMG3" s="1">
        <v>4.4051631829999098E-11</v>
      </c>
      <c r="AMH3" s="1">
        <v>1.8260935176396599E-5</v>
      </c>
      <c r="AMI3" s="1">
        <v>4.0568343715701403E-9</v>
      </c>
      <c r="AMJ3" s="1">
        <v>1.1348186873797801E-11</v>
      </c>
      <c r="AMK3" s="1">
        <v>2.4734617319784698E-7</v>
      </c>
      <c r="AML3" s="1">
        <v>1.33354569497709E-8</v>
      </c>
      <c r="AMM3" s="1">
        <v>5.8819858031016202E-9</v>
      </c>
      <c r="AMN3" s="1">
        <v>7.1331696621712803E-10</v>
      </c>
      <c r="AMO3" s="1">
        <v>5.6493206070025097E-11</v>
      </c>
      <c r="AMP3" s="1">
        <v>5.4504147195328904E-10</v>
      </c>
      <c r="AMQ3" s="1">
        <v>1.68958980461669E-11</v>
      </c>
      <c r="AMR3" s="1">
        <v>3.0393918132096903E-11</v>
      </c>
      <c r="AMS3" s="1">
        <v>5.1556192971621002E-12</v>
      </c>
      <c r="AMT3" s="1">
        <v>1.4022466889677E-12</v>
      </c>
      <c r="AMU3" s="1">
        <v>8.7874185834405196E-14</v>
      </c>
      <c r="AMV3" s="1">
        <v>2.1330644998824401E-14</v>
      </c>
      <c r="AMW3" s="1">
        <v>1.13749782305341E-15</v>
      </c>
      <c r="AMX3" s="1">
        <v>1.34696092226545E-16</v>
      </c>
      <c r="AMY3" s="1">
        <v>3.8379881991841103E-18</v>
      </c>
      <c r="AMZ3" s="1">
        <v>1.6308470007176E-19</v>
      </c>
      <c r="ANA3" s="1">
        <v>4.8258551042586699E-21</v>
      </c>
      <c r="ANB3" s="1">
        <v>1.53331327386557E-15</v>
      </c>
      <c r="ANC3" s="1">
        <v>1.59747533759741E-7</v>
      </c>
      <c r="AND3" s="1">
        <v>2.2870143204386801E-5</v>
      </c>
      <c r="ANE3" s="1">
        <v>1.18283447053114E-5</v>
      </c>
      <c r="ANF3" s="1">
        <v>3.1186608954525398E-5</v>
      </c>
      <c r="ANG3" s="1">
        <v>3.2069770713865599E-5</v>
      </c>
      <c r="ANH3" s="1">
        <v>6.05965327571321E-6</v>
      </c>
      <c r="ANI3" s="1">
        <v>1.89597832683162E-5</v>
      </c>
      <c r="ANJ3" s="1">
        <v>2.6462542447369401E-8</v>
      </c>
      <c r="ANK3" s="1">
        <v>7.7419984289765997E-6</v>
      </c>
      <c r="ANL3" s="1">
        <v>1.6314036497477001E-9</v>
      </c>
      <c r="ANM3" s="1">
        <v>1.04891371531744E-9</v>
      </c>
      <c r="ANN3" s="1">
        <v>6.32359678600043E-11</v>
      </c>
      <c r="ANO3" s="1">
        <v>2.0457357351317499E-11</v>
      </c>
      <c r="ANP3" s="1">
        <v>3.7943551955301204E-12</v>
      </c>
      <c r="ANQ3" s="1">
        <v>1.54205847664417E-12</v>
      </c>
      <c r="ANR3" s="1">
        <v>5.15350910073499E-14</v>
      </c>
      <c r="ANS3" s="1">
        <v>1.02636238076772E-14</v>
      </c>
      <c r="ANT3" s="1">
        <v>2.5160724439102799E-16</v>
      </c>
      <c r="ANU3" s="1">
        <v>1.98212266690685E-17</v>
      </c>
      <c r="ANV3" s="1">
        <v>3.1213552776613501E-19</v>
      </c>
      <c r="ANW3" s="1">
        <v>1.8680454510097799E-21</v>
      </c>
      <c r="ANX3" s="1">
        <v>9.97822630443669E-18</v>
      </c>
      <c r="ANY3" s="1">
        <v>5.4049644447217496E-13</v>
      </c>
      <c r="ANZ3" s="1">
        <v>3.2806345404697802E-11</v>
      </c>
      <c r="AOA3" s="1">
        <v>6.8303808811690096E-6</v>
      </c>
      <c r="AOB3" s="1">
        <v>7.8337182098266007E-8</v>
      </c>
      <c r="AOC3" s="1">
        <v>5.0867110908505897E-8</v>
      </c>
      <c r="AOD3" s="1">
        <v>1.0263621137715099E-6</v>
      </c>
      <c r="AOE3" s="1">
        <v>1.08408609317311E-8</v>
      </c>
      <c r="AOF3" s="1">
        <v>2.06795495767892E-7</v>
      </c>
      <c r="AOG3" s="1">
        <v>4.3107634690904401E-10</v>
      </c>
      <c r="AOH3" s="1">
        <v>1.4793976054606001E-11</v>
      </c>
      <c r="AOI3" s="1">
        <v>3.3901420755222403E-10</v>
      </c>
      <c r="AOJ3" s="1">
        <v>6.0795016967485106E-11</v>
      </c>
      <c r="AOK3" s="1">
        <v>1.24849385912846E-11</v>
      </c>
      <c r="AOL3" s="1">
        <v>1.8455048168510799E-11</v>
      </c>
      <c r="AOM3" s="1">
        <v>2.8565827355533002E-12</v>
      </c>
      <c r="AON3" s="1">
        <v>6.5361719460419298E-12</v>
      </c>
      <c r="AOO3" s="1">
        <v>1.4529419053073299E-13</v>
      </c>
      <c r="AOP3" s="1">
        <v>2.9077968967148002E-14</v>
      </c>
      <c r="AOQ3" s="1">
        <v>1.11347889212073E-15</v>
      </c>
      <c r="AOR3" s="1">
        <v>1.3667592034755299E-16</v>
      </c>
      <c r="AOS3" s="1">
        <v>1.0019456456976599E-18</v>
      </c>
      <c r="AOT3" s="1">
        <v>1.8896982165187401E-29</v>
      </c>
      <c r="AOU3" s="1">
        <v>2.51014747997516E-20</v>
      </c>
      <c r="AOV3" s="1">
        <v>1.85020352945439E-15</v>
      </c>
      <c r="AOW3" s="1">
        <v>4.7159181170314599E-12</v>
      </c>
      <c r="AOX3" s="1">
        <v>8.5030417500567294E-8</v>
      </c>
      <c r="AOY3" s="1">
        <v>2.40244498084807E-7</v>
      </c>
      <c r="AOZ3" s="1">
        <v>9.5114469433653904E-8</v>
      </c>
      <c r="APA3" s="1">
        <v>1.12034672290659E-5</v>
      </c>
      <c r="APB3" s="1">
        <v>6.7674886614490895E-7</v>
      </c>
      <c r="APC3" s="1">
        <v>4.9657230290858402E-6</v>
      </c>
      <c r="APD3" s="1">
        <v>7.08088962858635E-7</v>
      </c>
      <c r="APE3" s="1">
        <v>2.3294345587365501E-6</v>
      </c>
      <c r="APF3" s="1">
        <v>6.0381981020625797E-10</v>
      </c>
      <c r="APG3" s="1">
        <v>9.64690183395907E-9</v>
      </c>
      <c r="APH3" s="1">
        <v>8.6715716636907301E-11</v>
      </c>
      <c r="API3" s="1">
        <v>3.3572006724082102E-11</v>
      </c>
      <c r="APJ3" s="1">
        <v>7.0051412070106902E-12</v>
      </c>
      <c r="APK3" s="1">
        <v>1.0636084467315401E-12</v>
      </c>
      <c r="APL3" s="1">
        <v>1.73906190070448E-14</v>
      </c>
      <c r="APM3" s="1">
        <v>1.06532124249865E-15</v>
      </c>
      <c r="APN3" s="1">
        <v>3.1397611529706203E-17</v>
      </c>
      <c r="APO3" s="1">
        <v>4.8621558353410803E-18</v>
      </c>
      <c r="APP3" s="1">
        <v>1.81423892512662E-19</v>
      </c>
      <c r="APQ3" s="1">
        <v>1.65154961889433E-23</v>
      </c>
      <c r="APR3" s="1">
        <v>4.0283234460043398E-19</v>
      </c>
      <c r="APS3" s="1">
        <v>3.4772199434306802E-11</v>
      </c>
      <c r="APT3" s="1">
        <v>6.7216467977207301E-11</v>
      </c>
      <c r="APU3" s="1">
        <v>1.56251944149065E-12</v>
      </c>
      <c r="APV3" s="1">
        <v>3.8376104681874702E-6</v>
      </c>
      <c r="APW3" s="1">
        <v>7.5992152144066101E-7</v>
      </c>
      <c r="APX3" s="1">
        <v>5.0942379691077699E-14</v>
      </c>
      <c r="APY3" s="1">
        <v>1.7292131039669499E-7</v>
      </c>
      <c r="APZ3" s="1">
        <v>1.11144073481999E-6</v>
      </c>
      <c r="AQA3" s="1">
        <v>5.0347487008047098E-8</v>
      </c>
      <c r="AQB3" s="1">
        <v>3.6811887726666298E-10</v>
      </c>
      <c r="AQC3" s="1">
        <v>5.9001372996450103E-11</v>
      </c>
      <c r="AQD3" s="1">
        <v>1.0178078649211E-12</v>
      </c>
      <c r="AQE3" s="1">
        <v>3.8921606461010198E-13</v>
      </c>
      <c r="AQF3" s="1">
        <v>2.29319341129008E-13</v>
      </c>
      <c r="AQG3" s="1">
        <v>2.6053206577379498E-15</v>
      </c>
      <c r="AQH3" s="1">
        <v>8.6107146641512103E-17</v>
      </c>
      <c r="AQI3" s="1">
        <v>1.5580310870170501E-17</v>
      </c>
      <c r="AQJ3" s="1">
        <v>1.32233834412637E-24</v>
      </c>
      <c r="AQK3" s="1">
        <v>3.5088972931753298E-16</v>
      </c>
      <c r="AQL3" s="1">
        <v>4.6432091709853903E-11</v>
      </c>
      <c r="AQM3" s="1">
        <v>6.2453057433277503E-13</v>
      </c>
      <c r="AQN3" s="1">
        <v>2.3005880759323798E-9</v>
      </c>
      <c r="AQO3" s="1">
        <v>7.6209466080940505E-11</v>
      </c>
      <c r="AQP3" s="1">
        <v>1.20518461601579E-20</v>
      </c>
      <c r="AQQ3" s="1">
        <v>7.9349586217050204E-7</v>
      </c>
      <c r="AQR3" s="1">
        <v>1.19501559599879E-8</v>
      </c>
      <c r="AQS3" s="1">
        <v>1.19205975976718E-6</v>
      </c>
      <c r="AQT3" s="1">
        <v>5.2594150306172798E-9</v>
      </c>
      <c r="AQU3" s="1">
        <v>3.9332279814009102E-8</v>
      </c>
      <c r="AQV3" s="1">
        <v>2.4553459014826599E-12</v>
      </c>
      <c r="AQW3" s="1">
        <v>1.53630313935649E-12</v>
      </c>
      <c r="AQX3" s="1">
        <v>1.07300595582544E-13</v>
      </c>
      <c r="AQY3" s="1">
        <v>4.8097284539701499E-13</v>
      </c>
      <c r="AQZ3" s="1">
        <v>4.4200413343580602E-15</v>
      </c>
      <c r="ARA3" s="1">
        <v>1.62190833468885E-22</v>
      </c>
      <c r="ARB3" s="1">
        <v>2.55733693730821E-18</v>
      </c>
      <c r="ARC3" s="1">
        <v>6.6921932215339698E-17</v>
      </c>
      <c r="ARD3" s="1">
        <v>7.1031535369074698E-19</v>
      </c>
      <c r="ARE3" s="1">
        <v>1.0021482548940199E-14</v>
      </c>
      <c r="ARF3" s="1">
        <v>1.00109426386804E-13</v>
      </c>
      <c r="ARG3" s="1">
        <v>1.5809710530210899E-19</v>
      </c>
      <c r="ARH3" s="1">
        <v>8.9148517221866101E-8</v>
      </c>
      <c r="ARI3" s="1">
        <v>8.3817860894425994E-9</v>
      </c>
      <c r="ARJ3" s="1">
        <v>6.5606516385298601E-9</v>
      </c>
      <c r="ARK3" s="1">
        <v>2.59600292977366E-12</v>
      </c>
      <c r="ARL3" s="1">
        <v>1.51159613470394E-12</v>
      </c>
      <c r="ARM3" s="1">
        <v>8.5470116071963305E-14</v>
      </c>
      <c r="ARN3" s="1">
        <v>2.42419489923074E-14</v>
      </c>
      <c r="ARO3" s="1">
        <v>7.0518076568777597E-15</v>
      </c>
      <c r="ARP3" s="1">
        <v>1.8924601426900598E-24</v>
      </c>
      <c r="ARQ3" s="1">
        <v>1.1058164723813601E-21</v>
      </c>
      <c r="ARR3" s="1">
        <v>1.14667063364893E-20</v>
      </c>
      <c r="ARS3" s="1">
        <v>3.8452842819247098E-14</v>
      </c>
      <c r="ART3" s="1">
        <v>2.2616777759038698E-15</v>
      </c>
      <c r="ARU3" s="1">
        <v>7.2857972234363498E-10</v>
      </c>
      <c r="ARV3" s="1">
        <v>7.7428166703180892E-9</v>
      </c>
      <c r="ARW3" s="1">
        <v>7.3819813594159096E-9</v>
      </c>
      <c r="ARX3" s="1">
        <v>5.6344003284164404E-9</v>
      </c>
      <c r="ARY3" s="1">
        <v>1.3254680938065699E-9</v>
      </c>
      <c r="ARZ3" s="1">
        <v>7.7218720027535405E-12</v>
      </c>
      <c r="ASA3" s="1">
        <v>4.80280111008784E-14</v>
      </c>
      <c r="ASB3" s="1">
        <v>3.4647491943167397E-11</v>
      </c>
      <c r="ASC3" s="1">
        <v>1.2195206116832501E-14</v>
      </c>
      <c r="ASD3" s="1">
        <v>9.4525081912393602E-15</v>
      </c>
      <c r="ASE3" s="1">
        <v>3.1854686693117202E-16</v>
      </c>
      <c r="ASF3" s="1">
        <v>7.4369328284139695E-17</v>
      </c>
      <c r="ASG3" s="1">
        <v>6.3879361092127999E-24</v>
      </c>
      <c r="ASH3" s="1">
        <v>2.2844306839350298E-27</v>
      </c>
      <c r="ASI3" s="1">
        <v>4.6186199464275002E-20</v>
      </c>
      <c r="ASJ3" s="1">
        <v>1.02537244097437E-24</v>
      </c>
      <c r="ASK3" s="1">
        <v>7.3200094380034098E-20</v>
      </c>
      <c r="ASL3" s="1">
        <v>3.12405083973913E-19</v>
      </c>
      <c r="ASM3" s="1">
        <v>1.8847404693933098E-15</v>
      </c>
      <c r="ASN3" s="1">
        <v>2.2533472101765601E-22</v>
      </c>
      <c r="ASO3" s="1">
        <v>4.3747696523938899E-17</v>
      </c>
      <c r="ASP3" s="1">
        <v>1.6150947895139001E-17</v>
      </c>
      <c r="ASQ3" s="1">
        <v>7.9357316063903703E-10</v>
      </c>
      <c r="ASR3" s="1">
        <v>2.8693590726145601E-11</v>
      </c>
      <c r="ASS3" s="1">
        <v>6.0939603539942898E-12</v>
      </c>
      <c r="AST3" s="1">
        <v>4.5158884578419201E-13</v>
      </c>
      <c r="ASU3" s="1">
        <v>3.32668083799968E-15</v>
      </c>
      <c r="ASV3" s="1">
        <v>2.4664633897170498E-15</v>
      </c>
      <c r="ASW3" s="1">
        <v>6.3869154347974498E-16</v>
      </c>
      <c r="ASX3" s="1">
        <v>8.6613914139892701E-18</v>
      </c>
      <c r="ASY3" s="1">
        <v>9.8273720586667499E-17</v>
      </c>
      <c r="ASZ3" s="1">
        <v>7.0982813772484996E-17</v>
      </c>
      <c r="ATA3" s="1">
        <v>8.9365212330442492E-25</v>
      </c>
      <c r="ATB3" s="1">
        <v>1.0918201151311601E-21</v>
      </c>
      <c r="ATC3" s="1">
        <v>8.1704886594934603E-22</v>
      </c>
      <c r="ATD3" s="1">
        <v>1.9509349411342599E-14</v>
      </c>
      <c r="ATE3" s="1">
        <v>4.0891849845291197E-17</v>
      </c>
      <c r="ATF3" s="1">
        <v>2.9398132468808302E-10</v>
      </c>
      <c r="ATG3" s="1">
        <v>2.17130773277419E-11</v>
      </c>
      <c r="ATH3" s="1">
        <v>1.11504253121372E-17</v>
      </c>
      <c r="ATI3" s="1">
        <v>9.3351771201572594E-11</v>
      </c>
      <c r="ATJ3" s="1">
        <v>6.4455074906819702E-12</v>
      </c>
      <c r="ATK3" s="1">
        <v>8.91957341326786E-12</v>
      </c>
      <c r="ATL3" s="1">
        <v>5.57731397142914E-14</v>
      </c>
      <c r="ATM3" s="1">
        <v>5.1891859030910896E-13</v>
      </c>
      <c r="ATN3" s="1">
        <v>1.01082684355139E-22</v>
      </c>
      <c r="ATO3" s="1">
        <v>5.44648937424985E-22</v>
      </c>
      <c r="ATP3" s="1">
        <v>8.5797263693078205E-20</v>
      </c>
      <c r="ATQ3" s="1">
        <v>7.58985929564119E-17</v>
      </c>
      <c r="ATR3" s="1">
        <v>7.2743561127392797E-12</v>
      </c>
      <c r="ATS3" s="1">
        <v>3.1239819805697202E-12</v>
      </c>
      <c r="ATT3" s="1">
        <v>1.0414803292819601E-24</v>
      </c>
      <c r="ATU3" s="1">
        <v>4.1698053008294999E-12</v>
      </c>
      <c r="ATV3" s="1">
        <v>7.4866208866318099E-13</v>
      </c>
      <c r="ATW3" s="1">
        <v>5.9581200363748898E-15</v>
      </c>
      <c r="ATX3" s="1">
        <v>6.5280942529835205E-27</v>
      </c>
      <c r="ATY3" s="1">
        <v>3.5828455356816798E-22</v>
      </c>
      <c r="ATZ3" s="1">
        <v>5.8196487541994303E-19</v>
      </c>
      <c r="AUA3" s="1">
        <v>6.5283151161860396E-26</v>
      </c>
      <c r="AUB3" s="1">
        <v>1.9514585238707501E-13</v>
      </c>
      <c r="AUC3" s="1">
        <v>8.3507953960293505E-14</v>
      </c>
      <c r="AUD3" s="1">
        <v>6.2294381053583099E-12</v>
      </c>
      <c r="AUE3" s="1">
        <v>3.9930166218977998E-13</v>
      </c>
      <c r="AUF3" s="1">
        <v>5.1686955810408197E-14</v>
      </c>
      <c r="AUG3" s="1">
        <v>1.9197077200918901E-16</v>
      </c>
      <c r="AUH3" s="1">
        <v>3.6039763999546198E-23</v>
      </c>
      <c r="AUI3" s="1">
        <v>1.0126952258906501E-17</v>
      </c>
      <c r="AUJ3" s="1">
        <v>1.43603714552071E-22</v>
      </c>
      <c r="AUK3" s="1">
        <v>8.6044009770836699E-23</v>
      </c>
      <c r="AUL3" s="1">
        <v>1.2171879821361501E-26</v>
      </c>
      <c r="AUM3" s="1">
        <v>9.2236044154010099E-22</v>
      </c>
      <c r="AUN3" s="1">
        <v>4.89305612753461E-25</v>
      </c>
      <c r="AUO3" s="1">
        <v>3.0168626064271901E-16</v>
      </c>
      <c r="AUP3" s="1">
        <v>8.6686242060558097E-19</v>
      </c>
      <c r="AUQ3" s="1">
        <v>1.7013575755297401E-19</v>
      </c>
      <c r="AUR3" s="1">
        <v>1.06823770589092E-18</v>
      </c>
      <c r="AUS3" s="1">
        <v>5.6474548573371599E-21</v>
      </c>
      <c r="AUT3" s="1">
        <v>4.4539605536567104E-28</v>
      </c>
      <c r="AUU3" s="1">
        <v>6.0710905320257495E-23</v>
      </c>
      <c r="AUV3" s="1">
        <v>6.0692228623981098E-18</v>
      </c>
      <c r="AUW3" s="1">
        <v>6.3776881899769301E-19</v>
      </c>
      <c r="AUX3" s="1">
        <v>3.5917602649593499E-19</v>
      </c>
      <c r="AUY3" s="1">
        <v>1.41752471094593E-26</v>
      </c>
      <c r="AUZ3" s="1">
        <v>2.4804772161102099E-20</v>
      </c>
      <c r="AVA3" s="1">
        <v>9.5233770523403996E-25</v>
      </c>
      <c r="AVB3" s="1">
        <v>1.1518564229779101E-21</v>
      </c>
      <c r="AVC3" s="1">
        <v>5.9797945550531399E-25</v>
      </c>
      <c r="AVD3" s="1">
        <v>5.2352447846662996E-24</v>
      </c>
      <c r="AVE3" s="1">
        <v>5.7118195342194803E-26</v>
      </c>
      <c r="AVF3" s="1">
        <v>1.76546714685457E-28</v>
      </c>
      <c r="AVG3" s="1">
        <v>2.9968247695783801E-25</v>
      </c>
      <c r="AVH3" s="1">
        <v>3.10417039626992E-27</v>
      </c>
      <c r="AVI3" s="1">
        <v>3.2909697776725502E-32</v>
      </c>
      <c r="AVJ3" s="1">
        <v>7.6317327798534103E-27</v>
      </c>
      <c r="AVK3" s="1">
        <v>2.2027777893512299E-28</v>
      </c>
      <c r="AVL3" s="1">
        <v>5.1412328718294097E-30</v>
      </c>
      <c r="AVM3" s="1">
        <v>5.9534036261864903E-29</v>
      </c>
      <c r="AVN3" s="1">
        <v>3.1366650740862101E-27</v>
      </c>
      <c r="AVO3" s="1">
        <v>9.0040869681011504E-32</v>
      </c>
      <c r="AVP3" s="1">
        <v>5.8208493676851299E-29</v>
      </c>
      <c r="AVQ3" s="1">
        <v>6.74681110501805E-32</v>
      </c>
      <c r="AVR3" s="1">
        <v>4.8410245557350096E-38</v>
      </c>
      <c r="AVS3" s="1">
        <v>4.2619421081872698E-34</v>
      </c>
      <c r="AVT3" s="1">
        <v>4.1533932934130302E-36</v>
      </c>
      <c r="AVU3" s="1">
        <v>2.95042132472712E-38</v>
      </c>
      <c r="AVV3" s="1">
        <v>9.9482264328382396E-44</v>
      </c>
      <c r="AVW3" s="1">
        <v>1.41733571594328E-33</v>
      </c>
      <c r="AVX3" s="1">
        <v>8.1026881532369597E-35</v>
      </c>
      <c r="AVY3" s="1">
        <v>1.11521799062103E-35</v>
      </c>
      <c r="AVZ3" s="1">
        <v>1.56793080709438E-39</v>
      </c>
      <c r="AWA3" s="1">
        <v>3.5699940481162402E-41</v>
      </c>
      <c r="AWB3" s="1">
        <v>1.3101018884394601E-41</v>
      </c>
      <c r="AWC3" s="1">
        <v>1.8949223753766598E-46</v>
      </c>
      <c r="AWD3" s="1">
        <v>5.6271231206926297E-41</v>
      </c>
      <c r="AWE3" s="1">
        <v>3.0671053473683001E-35</v>
      </c>
      <c r="AWF3" s="1">
        <v>4.7251907655202504E-37</v>
      </c>
      <c r="AWG3" s="1">
        <v>2.27033736054357E-38</v>
      </c>
      <c r="AWH3" s="1">
        <v>1.22636515428805E-40</v>
      </c>
      <c r="AWI3" s="1">
        <v>3.3270927599348901E-42</v>
      </c>
      <c r="AWJ3" s="1">
        <v>1.964828778768E-49</v>
      </c>
      <c r="AWK3" s="1">
        <v>3.7840543515216402E-46</v>
      </c>
      <c r="AWL3" s="1">
        <v>1.17091151184072E-46</v>
      </c>
      <c r="AWM3" s="1">
        <v>1.1637008899561701E-47</v>
      </c>
      <c r="AWN3" s="1">
        <v>2.11274413984589E-51</v>
      </c>
      <c r="AWO3" s="1">
        <v>6.0422448202460305E-54</v>
      </c>
      <c r="AWP3" s="1">
        <v>2.49589774348856E-47</v>
      </c>
      <c r="AWQ3" s="1">
        <v>2.6763050595122701E-48</v>
      </c>
      <c r="AWR3" s="1">
        <v>1.11023444513333E-51</v>
      </c>
      <c r="AWS3" s="1">
        <v>7.5892743780587304E-49</v>
      </c>
      <c r="AWT3" s="1">
        <v>1.1953668406275399E-50</v>
      </c>
      <c r="AWU3" s="1">
        <v>1.52727044374091E-51</v>
      </c>
      <c r="AWV3" s="1">
        <v>1.0815926533832301E-61</v>
      </c>
      <c r="AWW3" s="1">
        <v>3.8330388890450499E-56</v>
      </c>
      <c r="AWX3" s="1">
        <v>3.7143175564906902E-50</v>
      </c>
      <c r="AWY3" s="1">
        <v>1.4410237151535401E-52</v>
      </c>
      <c r="AWZ3" s="1">
        <v>2.1076714008176199E-53</v>
      </c>
      <c r="AXA3" s="1">
        <v>1.5346238442505201E-50</v>
      </c>
      <c r="AXB3" s="1">
        <v>4.4344630924742099E-54</v>
      </c>
      <c r="AXC3" s="1">
        <v>2.86544077020679E-55</v>
      </c>
      <c r="AXD3" s="1">
        <v>5.4615217734935104E-56</v>
      </c>
      <c r="AXE3" s="1">
        <v>5.7583398996659499E-53</v>
      </c>
      <c r="AXF3" s="1">
        <v>4.8955025639217499E-62</v>
      </c>
      <c r="AXG3" s="1">
        <v>1.5646002255271101E-52</v>
      </c>
      <c r="AXH3" s="1">
        <v>4.2754160135627702E-50</v>
      </c>
      <c r="AXI3" s="1">
        <v>2.9804728464341898E-61</v>
      </c>
      <c r="AXJ3" s="1">
        <v>2.08653231749215E-52</v>
      </c>
      <c r="AXK3" s="1">
        <v>7.05036423791822E-54</v>
      </c>
      <c r="AXL3" s="1">
        <v>3.4072401359627702E-48</v>
      </c>
      <c r="AXM3" s="1">
        <v>2.8837298938438002E-46</v>
      </c>
      <c r="AXN3" s="1">
        <v>7.7732320813161194E-65</v>
      </c>
      <c r="AXO3" s="1">
        <v>1.7788214122539901E-59</v>
      </c>
      <c r="AXP3" s="1">
        <v>3.14535098792261E-67</v>
      </c>
      <c r="AXQ3" s="1">
        <v>2.88968589039423E-53</v>
      </c>
      <c r="AXR3" s="1">
        <v>2.6594294634795999E-48</v>
      </c>
      <c r="AXS3" s="1">
        <v>1.83098597836898E-59</v>
      </c>
      <c r="AXT3" s="1">
        <v>3.0405745523558199E-44</v>
      </c>
      <c r="AXU3" s="1">
        <v>6.4051000603264503E-43</v>
      </c>
      <c r="AXV3" s="1">
        <v>3.34307806374335E-38</v>
      </c>
      <c r="AXW3" s="1">
        <v>1.46462323168471E-33</v>
      </c>
      <c r="AXX3" s="1">
        <v>4.3923853467122301E-30</v>
      </c>
      <c r="AXY3" s="1">
        <v>3.59241018472489E-29</v>
      </c>
      <c r="AXZ3" s="1">
        <v>1.3809784529650899E-34</v>
      </c>
      <c r="AYA3" s="1">
        <v>7.7975058917057202E-31</v>
      </c>
      <c r="AYB3" s="1">
        <v>6.9898023262002605E-26</v>
      </c>
      <c r="AYC3" s="1">
        <v>1.9339330636719099E-32</v>
      </c>
      <c r="AYD3" s="1">
        <v>4.7116888717320797E-25</v>
      </c>
      <c r="AYE3" s="1">
        <v>3.32889183843465E-22</v>
      </c>
      <c r="AYF3" s="1">
        <v>1.10945839698675E-26</v>
      </c>
      <c r="AYG3" s="1">
        <v>2.57618965399163E-33</v>
      </c>
      <c r="AYH3" s="1">
        <v>5.6050894306686101E-30</v>
      </c>
      <c r="AYI3" s="1">
        <v>9.7702387606833999E-25</v>
      </c>
      <c r="AYJ3" s="1">
        <v>1.18422944446427E-21</v>
      </c>
      <c r="AYK3" s="1">
        <v>4.2443803266156898E-18</v>
      </c>
      <c r="AYL3" s="1">
        <v>4.6672480198428201E-23</v>
      </c>
      <c r="AYM3" s="1">
        <v>4.1113128696163602E-20</v>
      </c>
      <c r="AYN3" s="1">
        <v>3.5769640426503198E-24</v>
      </c>
      <c r="AYO3" s="1">
        <v>1.9417226945367201E-19</v>
      </c>
      <c r="AYP3" s="1">
        <v>2.3158595512618201E-26</v>
      </c>
      <c r="AYQ3" s="1">
        <v>2.2103144057359801E-26</v>
      </c>
      <c r="AYR3" s="1">
        <v>2.3645970211107698E-21</v>
      </c>
      <c r="AYS3" s="1">
        <v>1.67753749090575E-23</v>
      </c>
      <c r="AYT3" s="1">
        <v>2.7050165675838298E-26</v>
      </c>
      <c r="AYU3" s="1">
        <v>2.1201555122335999E-25</v>
      </c>
      <c r="AYV3" s="1">
        <v>1.8370384971332601E-20</v>
      </c>
      <c r="AYW3" s="1">
        <v>1.0948184709845699E-23</v>
      </c>
      <c r="AYX3" s="1">
        <v>1.7181130521856499E-26</v>
      </c>
      <c r="AYY3" s="1">
        <v>2.28017659133745E-23</v>
      </c>
      <c r="AYZ3" s="1">
        <v>2.3433220327007901E-30</v>
      </c>
      <c r="AZA3" s="1">
        <v>2.0293399868304402E-34</v>
      </c>
      <c r="AZB3" s="1">
        <v>9.6528617233230596E-31</v>
      </c>
      <c r="AZC3" s="1">
        <v>1.64594801551226E-32</v>
      </c>
      <c r="AZD3" s="1">
        <v>6.8839723553843503E-30</v>
      </c>
      <c r="AZE3" s="1">
        <v>2.91883381123357E-30</v>
      </c>
      <c r="AZF3" s="1">
        <v>7.55355870914332E-25</v>
      </c>
      <c r="AZG3" s="1">
        <v>2.6824683988745099E-27</v>
      </c>
      <c r="AZH3" s="1">
        <v>1.2972152393168601E-28</v>
      </c>
      <c r="AZI3" s="1">
        <v>1.46595432720264E-27</v>
      </c>
      <c r="AZJ3" s="1">
        <v>6.4935789736830503E-27</v>
      </c>
      <c r="AZK3" s="1">
        <v>2.8964026193471498E-22</v>
      </c>
      <c r="AZL3" s="1">
        <v>4.76563229985574E-24</v>
      </c>
      <c r="AZM3" s="1">
        <v>1.1807511988214901E-24</v>
      </c>
      <c r="AZN3" s="1">
        <v>5.1790622070848701E-27</v>
      </c>
      <c r="AZO3" s="1">
        <v>1.59160781746808E-24</v>
      </c>
      <c r="AZP3" s="1">
        <v>1.61995816040254E-21</v>
      </c>
      <c r="AZQ3" s="1">
        <v>1.64725629219038E-18</v>
      </c>
      <c r="AZR3" s="1">
        <v>1.49277199595535E-20</v>
      </c>
      <c r="AZS3" s="1">
        <v>9.03948548068915E-19</v>
      </c>
      <c r="AZT3" s="1">
        <v>5.4514109635434604E-25</v>
      </c>
      <c r="AZU3" s="1">
        <v>3.4711450918327898E-21</v>
      </c>
      <c r="AZV3" s="1">
        <v>1.9729227491492001E-19</v>
      </c>
      <c r="AZW3" s="1">
        <v>5.27878471692975E-21</v>
      </c>
      <c r="AZX3" s="1">
        <v>7.7651894697668499E-23</v>
      </c>
      <c r="AZY3" s="1">
        <v>5.4294649604374002E-21</v>
      </c>
      <c r="AZZ3" s="1">
        <v>3.8654338481798099E-16</v>
      </c>
      <c r="BAA3" s="1">
        <v>2.1793311495794499E-16</v>
      </c>
      <c r="BAB3" s="1">
        <v>1.4848197971811101E-12</v>
      </c>
      <c r="BAC3" s="1">
        <v>3.4870481269493801E-14</v>
      </c>
      <c r="BAD3" s="1">
        <v>2.6217242393395702E-13</v>
      </c>
      <c r="BAE3" s="1">
        <v>1.17766270455399E-17</v>
      </c>
      <c r="BAF3" s="1">
        <v>2.18913232402414E-13</v>
      </c>
      <c r="BAG3" s="1">
        <v>3.9005245348369502E-13</v>
      </c>
      <c r="BAH3" s="1">
        <v>1.96114304233531E-14</v>
      </c>
      <c r="BAI3" s="1">
        <v>1.01640902689587E-13</v>
      </c>
      <c r="BAJ3" s="1">
        <v>1.56294213558985E-16</v>
      </c>
      <c r="BAK3" s="1">
        <v>7.8583070699401294E-18</v>
      </c>
      <c r="BAL3" s="1">
        <v>7.5190383301729099E-20</v>
      </c>
      <c r="BAM3" s="1">
        <v>7.1395570158406301E-18</v>
      </c>
      <c r="BAN3" s="1">
        <v>8.9780419525789903E-13</v>
      </c>
      <c r="BAO3" s="1">
        <v>5.6154475825021199E-11</v>
      </c>
      <c r="BAP3" s="1">
        <v>4.7373348932968196E-6</v>
      </c>
      <c r="BAQ3" s="1">
        <v>2.9649195555867501E-4</v>
      </c>
      <c r="BAR3" s="1">
        <v>1.24805008062166E-4</v>
      </c>
      <c r="BAS3" s="1">
        <v>5.8314626546702498E-6</v>
      </c>
      <c r="BAT3" s="1">
        <v>2.1681938431406499E-2</v>
      </c>
      <c r="BAU3" s="1">
        <v>3.0301508104698398E-7</v>
      </c>
      <c r="BAV3" s="1">
        <v>2.0037897801933401E-19</v>
      </c>
      <c r="BAW3" s="1">
        <v>3.3188537981787699E-13</v>
      </c>
      <c r="BAX3" s="1">
        <v>4.1545053163984303E-12</v>
      </c>
      <c r="BAY3" s="1">
        <v>2.9514646219063399E-12</v>
      </c>
      <c r="BAZ3" s="1">
        <v>1.0122076556365901E-5</v>
      </c>
      <c r="BBA3" s="1">
        <v>4.9992109174198395E-7</v>
      </c>
      <c r="BBB3" s="1">
        <v>4.2257144017940903E-5</v>
      </c>
      <c r="BBC3" s="1">
        <v>2.8994265534789398E-8</v>
      </c>
      <c r="BBD3" s="1">
        <v>1.70906535939528E-21</v>
      </c>
      <c r="BBE3" s="1">
        <v>1.2433020060668099E-11</v>
      </c>
      <c r="BBF3" s="1">
        <v>9.8982400297664106E-12</v>
      </c>
      <c r="BBG3" s="1">
        <v>1.9309146771870399E-6</v>
      </c>
      <c r="BBH3" s="1">
        <v>1.16775637540641E-4</v>
      </c>
      <c r="BBI3" s="1">
        <v>3.1021612783545003E-5</v>
      </c>
      <c r="BBJ3" s="1">
        <v>4.4328202053531397E-5</v>
      </c>
      <c r="BBK3" s="1">
        <v>1.6229705340037401E-5</v>
      </c>
      <c r="BBL3" s="1">
        <v>1.11491702006315E-7</v>
      </c>
      <c r="BBM3" s="1">
        <v>1.0676779709103499E-8</v>
      </c>
      <c r="BBN3" s="1">
        <v>1.3528172458422401E-11</v>
      </c>
      <c r="BBO3" s="1">
        <v>8.6252509158800399E-13</v>
      </c>
      <c r="BBP3" s="1">
        <v>9.3945373944210404E-17</v>
      </c>
      <c r="BBQ3" s="1">
        <v>2.6663422790453299E-14</v>
      </c>
      <c r="BBR3" s="1">
        <v>5.4876612168340398E-8</v>
      </c>
      <c r="BBS3" s="1">
        <v>2.3416751605761698E-9</v>
      </c>
      <c r="BBT3" s="1">
        <v>1.1115013143630901E-9</v>
      </c>
      <c r="BBU3" s="1">
        <v>3.4627119325664101E-6</v>
      </c>
      <c r="BBV3" s="1">
        <v>6.7785872990300399E-8</v>
      </c>
      <c r="BBW3" s="1">
        <v>2.6147308080539601E-12</v>
      </c>
      <c r="BBX3" s="1">
        <v>2.14651064151732E-15</v>
      </c>
      <c r="BBY3" s="1">
        <v>4.0946468885303996E-15</v>
      </c>
      <c r="BBZ3" s="1">
        <v>2.5025569636784199E-8</v>
      </c>
      <c r="BCA3" s="1">
        <v>5.5384655947592203E-10</v>
      </c>
      <c r="BCB3" s="1">
        <v>9.7766754761456803E-7</v>
      </c>
      <c r="BCC3" s="1">
        <v>3.7200960312505497E-8</v>
      </c>
      <c r="BCD3" s="1">
        <v>2.53771058031773E-9</v>
      </c>
      <c r="BCE3" s="1">
        <v>2.2912280652812099E-11</v>
      </c>
      <c r="BCF3" s="1">
        <v>1.25313248077293E-12</v>
      </c>
      <c r="BCG3" s="1">
        <v>3.0848974587801501E-16</v>
      </c>
      <c r="BCH3" s="1">
        <v>7.2734752764123905E-18</v>
      </c>
      <c r="BCI3" s="1">
        <v>4.4387234518622296E-22</v>
      </c>
      <c r="BCJ3" s="1">
        <v>1.3276682403633399E-14</v>
      </c>
      <c r="BCK3" s="1">
        <v>3.1730760401456E-16</v>
      </c>
      <c r="BCL3" s="1">
        <v>2.3769272331092098E-19</v>
      </c>
      <c r="BCM3" s="1">
        <v>7.6796667701096404E-17</v>
      </c>
      <c r="BCN3" s="1">
        <v>2.55624311561905E-15</v>
      </c>
      <c r="BCO3" s="1">
        <v>1.53265871101515E-15</v>
      </c>
      <c r="BCP3" s="1">
        <v>6.98987893011897E-16</v>
      </c>
      <c r="BCQ3" s="1">
        <v>2.6539345454811899E-18</v>
      </c>
      <c r="BCR3" s="1">
        <v>1.6212863795794599E-19</v>
      </c>
      <c r="BCS3" s="1">
        <v>4.2960764983005699E-24</v>
      </c>
      <c r="BCT3" s="1">
        <v>2.32898495216366E-19</v>
      </c>
      <c r="BCU3" s="1">
        <v>4.3396908140321699E-20</v>
      </c>
      <c r="BCV3" s="1">
        <v>2.4764127220022001E-21</v>
      </c>
      <c r="BCY3">
        <f>COUNTIF(C3:BCV3,"&gt;1e-30")</f>
        <v>1284</v>
      </c>
      <c r="BCZ3">
        <f>COUNTIF(C3:BCV3,"&gt;1e-50")</f>
        <v>1367</v>
      </c>
    </row>
    <row r="4" spans="1:1456" x14ac:dyDescent="0.2">
      <c r="A4" t="s">
        <v>1457</v>
      </c>
      <c r="B4">
        <v>3600</v>
      </c>
      <c r="C4" s="1">
        <v>4.94569621862136E-2</v>
      </c>
      <c r="D4" s="1">
        <v>3.7854892414755998E-8</v>
      </c>
      <c r="E4" s="1">
        <v>1.158237292429E-10</v>
      </c>
      <c r="F4" s="1">
        <v>0</v>
      </c>
      <c r="G4" s="1">
        <v>3.70237255681098E-16</v>
      </c>
      <c r="H4" s="1">
        <v>7.1077426612106098E-9</v>
      </c>
      <c r="I4" s="1">
        <v>1.06850200649147E-14</v>
      </c>
      <c r="J4" s="1">
        <v>7.3100361162785305E-17</v>
      </c>
      <c r="K4" s="1">
        <v>3.3033093515566803E-11</v>
      </c>
      <c r="L4" s="1">
        <v>9.2541607856294E-13</v>
      </c>
      <c r="M4" s="1">
        <v>9.7013495475694401E-16</v>
      </c>
      <c r="N4" s="1">
        <v>2.1026850581967899E-17</v>
      </c>
      <c r="O4" s="1">
        <v>1.4439968196345199E-18</v>
      </c>
      <c r="P4" s="1">
        <v>2.4321087503398202E-21</v>
      </c>
      <c r="Q4" s="1">
        <v>4.6902344284711199E-13</v>
      </c>
      <c r="R4" s="1">
        <v>6.2432241932935396E-12</v>
      </c>
      <c r="S4" s="1">
        <v>2.0740900920133199E-15</v>
      </c>
      <c r="T4" s="1">
        <v>3.2018669439507898E-19</v>
      </c>
      <c r="U4" s="1">
        <v>1.5735680414702501E-22</v>
      </c>
      <c r="V4" s="1">
        <v>3.7292804236258101E-13</v>
      </c>
      <c r="W4" s="1">
        <v>3.7330832743891199E-19</v>
      </c>
      <c r="X4" s="1">
        <v>4.61928367725217E-14</v>
      </c>
      <c r="Y4" s="1">
        <v>4.9275506057951903E-9</v>
      </c>
      <c r="Z4" s="1">
        <v>2.90168559534118E-11</v>
      </c>
      <c r="AA4" s="1">
        <v>2.5610390233321301E-16</v>
      </c>
      <c r="AB4" s="1">
        <v>3.71045178479776E-31</v>
      </c>
      <c r="AC4" s="1">
        <v>2.0052512333455499E-19</v>
      </c>
      <c r="AD4" s="1">
        <v>2.7669422821358202E-12</v>
      </c>
      <c r="AE4" s="1">
        <v>3.4933559730455202E-14</v>
      </c>
      <c r="AF4" s="1">
        <v>4.6688126326093198E-2</v>
      </c>
      <c r="AG4" s="1">
        <v>1.77482244963314E-5</v>
      </c>
      <c r="AH4" s="1">
        <v>1.6520208797293901E-13</v>
      </c>
      <c r="AI4" s="1">
        <v>7.6778424805226303E-25</v>
      </c>
      <c r="AJ4" s="1">
        <v>3.5218208063679202E-23</v>
      </c>
      <c r="AK4" s="1">
        <v>3.2185257470279202E-32</v>
      </c>
      <c r="AL4" s="1">
        <v>4.5702422147862499E-21</v>
      </c>
      <c r="AM4" s="1">
        <v>2.57650822017212E-12</v>
      </c>
      <c r="AN4" s="1">
        <v>1.5690932259712701E-18</v>
      </c>
      <c r="AO4" s="1">
        <v>1.9042021708119098E-27</v>
      </c>
      <c r="AP4" s="1">
        <v>4.3555612826350501E-37</v>
      </c>
      <c r="AQ4" s="1">
        <v>4.1920057772144998E-26</v>
      </c>
      <c r="AR4" s="1">
        <v>6.1819640880378501E-33</v>
      </c>
      <c r="AS4" s="1">
        <v>8.8074189430430904E-38</v>
      </c>
      <c r="AT4" s="1">
        <v>8.1094805979934897E-42</v>
      </c>
      <c r="AU4" s="1">
        <v>5.8539931554722702E-35</v>
      </c>
      <c r="AV4" s="1">
        <v>6.6627856006645903E-41</v>
      </c>
      <c r="AW4" s="1">
        <v>3.9720977334101702E-48</v>
      </c>
      <c r="AX4" s="1">
        <v>2.6763002397064901E-56</v>
      </c>
      <c r="AY4" s="1">
        <v>3.6534504897009901E-64</v>
      </c>
      <c r="AZ4" s="1">
        <v>1.4821800852355899E-56</v>
      </c>
      <c r="BA4" s="1">
        <v>3.2012001356977999E-64</v>
      </c>
      <c r="BB4" s="1">
        <v>4.56740362398696E-80</v>
      </c>
      <c r="BC4" s="1">
        <v>1.8886083500708301E-91</v>
      </c>
      <c r="BD4" s="1">
        <v>6.3536094620200299E-64</v>
      </c>
      <c r="BE4" s="1">
        <v>1.9910994381307799E-71</v>
      </c>
      <c r="BF4" s="1">
        <v>4.4513891019634099E-79</v>
      </c>
      <c r="BG4" s="1">
        <v>2.70362893004786E-86</v>
      </c>
      <c r="BH4" s="1">
        <v>6.2534851291646297E-94</v>
      </c>
      <c r="BI4" s="1">
        <v>5.2548530442220802E-88</v>
      </c>
      <c r="BJ4" s="1">
        <v>1.7208314856210599E-95</v>
      </c>
      <c r="BK4" s="1">
        <v>5.6734891718268002E-103</v>
      </c>
      <c r="BL4" s="1">
        <v>7.20873066292032E-112</v>
      </c>
      <c r="BM4" s="1">
        <v>2.2184407446996299E-99</v>
      </c>
      <c r="BN4" s="1">
        <v>2.3033785663068702E-106</v>
      </c>
      <c r="BO4" s="1">
        <v>8.6006378861455502E-111</v>
      </c>
      <c r="BP4" s="1">
        <v>1.9850204774979999E-118</v>
      </c>
      <c r="BQ4" s="1">
        <v>3.7348810671865098E-126</v>
      </c>
      <c r="BR4" s="1">
        <v>4.5997919789057898E-134</v>
      </c>
      <c r="BS4" s="1">
        <v>3.4580747754998698E-123</v>
      </c>
      <c r="BT4" s="1">
        <v>1.36077419555055E-128</v>
      </c>
      <c r="BU4" s="1">
        <v>1.50214869650805E-132</v>
      </c>
      <c r="BV4" s="1">
        <v>1.6525040220210699E-125</v>
      </c>
      <c r="BW4" s="1">
        <v>3.5487212680208899E-144</v>
      </c>
      <c r="BX4" s="1">
        <v>1.66704981762509E-139</v>
      </c>
      <c r="BY4" s="1">
        <v>1.2420817845490501E-137</v>
      </c>
      <c r="BZ4" s="1">
        <v>1.0571651908861499E-126</v>
      </c>
      <c r="CA4" s="1">
        <v>2.0026582969739199E-121</v>
      </c>
      <c r="CB4" s="1">
        <v>1.64943944041618E-121</v>
      </c>
      <c r="CC4" s="1">
        <v>3.0528136480746299E-114</v>
      </c>
      <c r="CD4" s="1">
        <v>1.1921828257261301E-106</v>
      </c>
      <c r="CE4" s="1">
        <v>3.3607483221670002E-129</v>
      </c>
      <c r="CF4" s="1">
        <v>9.5903791465577898E-126</v>
      </c>
      <c r="CG4" s="1">
        <v>7.48030593880686E-116</v>
      </c>
      <c r="CH4" s="1">
        <v>2.23521584011113E-110</v>
      </c>
      <c r="CI4" s="1">
        <v>1.85410538774094E-111</v>
      </c>
      <c r="CJ4" s="1">
        <v>9.1425441387510997E-103</v>
      </c>
      <c r="CK4" s="1">
        <v>6.1840748485977297E-133</v>
      </c>
      <c r="CL4" s="1">
        <v>5.1894878428802202E-123</v>
      </c>
      <c r="CM4" s="1">
        <v>8.1011133358745401E-113</v>
      </c>
      <c r="CN4" s="1">
        <v>4.4774459437150997E-113</v>
      </c>
      <c r="CO4" s="1">
        <v>2.4995994516414398E-103</v>
      </c>
      <c r="CP4" s="1">
        <v>5.10708301966895E-96</v>
      </c>
      <c r="CQ4" s="1">
        <v>2.2528221289954701E-90</v>
      </c>
      <c r="CR4" s="1">
        <v>3.86853524884521E-89</v>
      </c>
      <c r="CS4" s="1">
        <v>1.6196271240658099E-92</v>
      </c>
      <c r="CT4" s="1">
        <v>1.9228217946199202E-99</v>
      </c>
      <c r="CU4" s="1">
        <v>6.7123188900048395E-101</v>
      </c>
      <c r="CV4" s="1">
        <v>2.3360990544286899E-101</v>
      </c>
      <c r="CW4" s="1">
        <v>5.2799303953282703E-108</v>
      </c>
      <c r="CX4" s="1">
        <v>1.63423933786925E-91</v>
      </c>
      <c r="CY4" s="1">
        <v>9.9804922887345593E-83</v>
      </c>
      <c r="CZ4" s="1">
        <v>8.09278486614757E-89</v>
      </c>
      <c r="DA4" s="1">
        <v>4.6143061042524598E-89</v>
      </c>
      <c r="DB4" s="1">
        <v>2.0993275076209501E-104</v>
      </c>
      <c r="DC4" s="1">
        <v>1.2030745105307999E-94</v>
      </c>
      <c r="DD4" s="1">
        <v>1.3964224847746599E-85</v>
      </c>
      <c r="DE4" s="1">
        <v>3.3014832787057801E-80</v>
      </c>
      <c r="DF4" s="1">
        <v>8.5645728746013696E-78</v>
      </c>
      <c r="DG4" s="1">
        <v>4.5791215923924297E-72</v>
      </c>
      <c r="DH4" s="1">
        <v>5.5023081631854E-92</v>
      </c>
      <c r="DI4" s="1">
        <v>4.83427724113572E-82</v>
      </c>
      <c r="DJ4" s="1">
        <v>3.8861699937691001E-72</v>
      </c>
      <c r="DK4" s="1">
        <v>1.8641399192895699E-70</v>
      </c>
      <c r="DL4" s="1">
        <v>4.1613254618724798E-74</v>
      </c>
      <c r="DM4" s="1">
        <v>2.2619787842534799E-73</v>
      </c>
      <c r="DN4" s="1">
        <v>1.30626084431964E-90</v>
      </c>
      <c r="DO4" s="1">
        <v>9.9442637815495201E-81</v>
      </c>
      <c r="DP4" s="1">
        <v>2.3172326432851501E-70</v>
      </c>
      <c r="DQ4" s="1">
        <v>1.3948902550701499E-68</v>
      </c>
      <c r="DR4" s="1">
        <v>1.2708584238040101E-61</v>
      </c>
      <c r="DS4" s="1">
        <v>5.5952035365238802E-62</v>
      </c>
      <c r="DT4" s="1">
        <v>9.1926058843960498E-70</v>
      </c>
      <c r="DU4" s="1">
        <v>2.9684064293419702E-60</v>
      </c>
      <c r="DV4" s="1">
        <v>1.13302916856832E-57</v>
      </c>
      <c r="DW4" s="1">
        <v>2.9474490842443998E-53</v>
      </c>
      <c r="DX4" s="1">
        <v>3.5684704138536398E-63</v>
      </c>
      <c r="DY4" s="1">
        <v>6.2467621147339197E-79</v>
      </c>
      <c r="DZ4" s="1">
        <v>3.26427256564339E-69</v>
      </c>
      <c r="EA4" s="1">
        <v>3.6520490271947498E-59</v>
      </c>
      <c r="EB4" s="1">
        <v>1.27565502159922E-52</v>
      </c>
      <c r="EC4" s="1">
        <v>1.3953199279473899E-51</v>
      </c>
      <c r="ED4" s="1">
        <v>6.6997835834561699E-44</v>
      </c>
      <c r="EE4" s="1">
        <v>2.1807536488155899E-57</v>
      </c>
      <c r="EF4" s="1">
        <v>6.82252401245928E-48</v>
      </c>
      <c r="EG4" s="1">
        <v>2.9330140729063598E-42</v>
      </c>
      <c r="EH4" s="1">
        <v>2.1681460509109301E-53</v>
      </c>
      <c r="EI4" s="1">
        <v>6.5107308524416198E-43</v>
      </c>
      <c r="EJ4" s="1">
        <v>9.4094194090741003E-36</v>
      </c>
      <c r="EK4" s="1">
        <v>2.9411967116196102E-19</v>
      </c>
      <c r="EL4" s="1">
        <v>2.7195785752381299E-18</v>
      </c>
      <c r="EM4" s="1">
        <v>1.3407506574104301E-18</v>
      </c>
      <c r="EN4" s="1">
        <v>7.3514592279943497E-20</v>
      </c>
      <c r="EO4" s="1">
        <v>3.9538284326414101E-20</v>
      </c>
      <c r="EP4" s="1">
        <v>3.8336788987058601E-21</v>
      </c>
      <c r="EQ4" s="1">
        <v>4.3257941893763299E-22</v>
      </c>
      <c r="ER4" s="1">
        <v>5.8314448676652998E-58</v>
      </c>
      <c r="ES4" s="1">
        <v>6.8624501960701599E-48</v>
      </c>
      <c r="ET4" s="1">
        <v>3.3855428195537499E-43</v>
      </c>
      <c r="EU4" s="1">
        <v>6.1261951322312198E-34</v>
      </c>
      <c r="EV4" s="1">
        <v>2.2158066553853101E-26</v>
      </c>
      <c r="EW4" s="1">
        <v>1.56538169049153E-25</v>
      </c>
      <c r="EX4" s="1">
        <v>2.02307632874211E-23</v>
      </c>
      <c r="EY4" s="1">
        <v>3.2468997817064E-15</v>
      </c>
      <c r="EZ4" s="1">
        <v>1.5362261915139801E-16</v>
      </c>
      <c r="FA4" s="1">
        <v>8.0194681588241306E-17</v>
      </c>
      <c r="FB4" s="1">
        <v>1.7848196760560001E-16</v>
      </c>
      <c r="FC4" s="1">
        <v>5.4099120312809602E-17</v>
      </c>
      <c r="FD4" s="1">
        <v>1.5635332350396401E-16</v>
      </c>
      <c r="FE4" s="1">
        <v>2.0890470664197599E-17</v>
      </c>
      <c r="FF4" s="1">
        <v>2.25032114118155E-17</v>
      </c>
      <c r="FG4" s="1">
        <v>1.9474331942150598E-18</v>
      </c>
      <c r="FH4" s="1">
        <v>8.0762889907830598E-19</v>
      </c>
      <c r="FI4" s="1">
        <v>4.3811338186099802E-20</v>
      </c>
      <c r="FJ4" s="1">
        <v>8.41953955333853E-21</v>
      </c>
      <c r="FK4" s="1">
        <v>4.5343105779988699E-43</v>
      </c>
      <c r="FL4" s="1">
        <v>4.0368174303478199E-33</v>
      </c>
      <c r="FM4" s="1">
        <v>1.8965719039823702E-33</v>
      </c>
      <c r="FN4" s="1">
        <v>1.8927605539540499E-24</v>
      </c>
      <c r="FO4" s="1">
        <v>4.4728935671558702E-18</v>
      </c>
      <c r="FP4" s="1">
        <v>1.80211190432275E-14</v>
      </c>
      <c r="FQ4" s="1">
        <v>3.3062669351063398E-16</v>
      </c>
      <c r="FR4" s="1">
        <v>1.43294681199369E-17</v>
      </c>
      <c r="FS4" s="1">
        <v>2.8159626804072002E-15</v>
      </c>
      <c r="FT4" s="1">
        <v>5.7353488449073598E-17</v>
      </c>
      <c r="FU4" s="1">
        <v>6.9292378090994705E-16</v>
      </c>
      <c r="FV4" s="1">
        <v>9.3622698308842001E-16</v>
      </c>
      <c r="FW4" s="1">
        <v>6.7308197320476905E-16</v>
      </c>
      <c r="FX4" s="1">
        <v>1.43351618827E-15</v>
      </c>
      <c r="FY4" s="1">
        <v>2.3169217740165402E-16</v>
      </c>
      <c r="FZ4" s="1">
        <v>4.49307245739975E-16</v>
      </c>
      <c r="GA4" s="1">
        <v>1.0097357826942099E-16</v>
      </c>
      <c r="GB4" s="1">
        <v>6.9001915629331598E-17</v>
      </c>
      <c r="GC4" s="1">
        <v>8.1003021658252204E-18</v>
      </c>
      <c r="GD4" s="1">
        <v>1.0789005042063701E-18</v>
      </c>
      <c r="GE4" s="1">
        <v>8.8380042567881196E-20</v>
      </c>
      <c r="GF4" s="1">
        <v>6.2442753615574702E-21</v>
      </c>
      <c r="GG4" s="1">
        <v>8.0091930565473201E-46</v>
      </c>
      <c r="GH4" s="1">
        <v>2.3612466707656399E-35</v>
      </c>
      <c r="GI4" s="1">
        <v>7.23113152278225E-27</v>
      </c>
      <c r="GJ4" s="1">
        <v>1.64678345868057E-17</v>
      </c>
      <c r="GK4" s="1">
        <v>1.00346717112095E-16</v>
      </c>
      <c r="GL4" s="1">
        <v>2.6132457952629301E-14</v>
      </c>
      <c r="GM4" s="1">
        <v>2.7557736695430699E-14</v>
      </c>
      <c r="GN4" s="1">
        <v>1.4566677771462201E-17</v>
      </c>
      <c r="GO4" s="1">
        <v>6.8252492619154804E-14</v>
      </c>
      <c r="GP4" s="1">
        <v>7.1118902301288301E-15</v>
      </c>
      <c r="GQ4" s="1">
        <v>3.6210538393106602E-15</v>
      </c>
      <c r="GR4" s="1">
        <v>3.2836813543056302E-13</v>
      </c>
      <c r="GS4" s="1">
        <v>1.1539667817386499E-14</v>
      </c>
      <c r="GT4" s="1">
        <v>1.4347858479057899E-13</v>
      </c>
      <c r="GU4" s="1">
        <v>3.9601383291328402E-14</v>
      </c>
      <c r="GV4" s="1">
        <v>4.77310448860949E-14</v>
      </c>
      <c r="GW4" s="1">
        <v>2.9718461198613799E-14</v>
      </c>
      <c r="GX4" s="1">
        <v>2.4099982398503199E-14</v>
      </c>
      <c r="GY4" s="1">
        <v>8.0010520078086002E-15</v>
      </c>
      <c r="GZ4" s="1">
        <v>7.1787629348363896E-16</v>
      </c>
      <c r="HA4" s="1">
        <v>1.10863697757773E-17</v>
      </c>
      <c r="HB4" s="1">
        <v>9.1008373448384504E-18</v>
      </c>
      <c r="HC4" s="1">
        <v>2.3248157561098502E-19</v>
      </c>
      <c r="HD4" s="1">
        <v>4.27470962455696E-32</v>
      </c>
      <c r="HE4" s="1">
        <v>2.68001406938685E-30</v>
      </c>
      <c r="HF4" s="1">
        <v>1.0078488477458299E-23</v>
      </c>
      <c r="HG4" s="1">
        <v>1.05514041717451E-14</v>
      </c>
      <c r="HH4" s="1">
        <v>1.2827367051762099E-19</v>
      </c>
      <c r="HI4" s="1">
        <v>1.1300574507889101E-13</v>
      </c>
      <c r="HJ4" s="1">
        <v>2.8341022205101702E-15</v>
      </c>
      <c r="HK4" s="1">
        <v>3.2272005898014298E-21</v>
      </c>
      <c r="HL4" s="1">
        <v>1.1439280279231501E-12</v>
      </c>
      <c r="HM4" s="1">
        <v>6.14790613458046E-13</v>
      </c>
      <c r="HN4" s="1">
        <v>1.09564842539678E-14</v>
      </c>
      <c r="HO4" s="1">
        <v>5.96100563155995E-13</v>
      </c>
      <c r="HP4" s="1">
        <v>4.2731204131621698E-13</v>
      </c>
      <c r="HQ4" s="1">
        <v>4.2738115997047998E-13</v>
      </c>
      <c r="HR4" s="1">
        <v>3.1946815042552298E-13</v>
      </c>
      <c r="HS4" s="1">
        <v>2.6112679840243402E-13</v>
      </c>
      <c r="HT4" s="1">
        <v>9.2999890595869495E-14</v>
      </c>
      <c r="HU4" s="1">
        <v>4.8607511078873198E-14</v>
      </c>
      <c r="HV4" s="1">
        <v>1.8144376602890699E-14</v>
      </c>
      <c r="HW4" s="1">
        <v>5.8587221680197405E-16</v>
      </c>
      <c r="HX4" s="1">
        <v>4.7444613756158199E-15</v>
      </c>
      <c r="HY4" s="1">
        <v>2.47069881456296E-18</v>
      </c>
      <c r="HZ4" s="1">
        <v>1.32502926562282E-43</v>
      </c>
      <c r="IA4" s="1">
        <v>1.15947698649383E-32</v>
      </c>
      <c r="IB4" s="1">
        <v>4.1721798138283101E-29</v>
      </c>
      <c r="IC4" s="1">
        <v>1.33165162475382E-19</v>
      </c>
      <c r="ID4" s="1">
        <v>3.6696622694999801E-22</v>
      </c>
      <c r="IE4" s="1">
        <v>1.52314989684452E-27</v>
      </c>
      <c r="IF4" s="1">
        <v>5.0533002449309099E-17</v>
      </c>
      <c r="IG4" s="1">
        <v>8.2639135732923094E-14</v>
      </c>
      <c r="IH4" s="1">
        <v>3.2196509966502801E-17</v>
      </c>
      <c r="II4" s="1">
        <v>3.12561939989326E-12</v>
      </c>
      <c r="IJ4" s="1">
        <v>8.9267067568936802E-12</v>
      </c>
      <c r="IK4" s="1">
        <v>1.17835581892632E-14</v>
      </c>
      <c r="IL4" s="1">
        <v>3.3666862924803302E-11</v>
      </c>
      <c r="IM4" s="1">
        <v>2.2574475883819599E-11</v>
      </c>
      <c r="IN4" s="1">
        <v>1.7334955151818E-12</v>
      </c>
      <c r="IO4" s="1">
        <v>1.85512188782669E-10</v>
      </c>
      <c r="IP4" s="1">
        <v>2.6159813801750199E-12</v>
      </c>
      <c r="IQ4" s="1">
        <v>2.1974992392478401E-12</v>
      </c>
      <c r="IR4" s="1">
        <v>1.49854906878004E-11</v>
      </c>
      <c r="IS4" s="1">
        <v>4.4663606880967801E-12</v>
      </c>
      <c r="IT4" s="1">
        <v>1.2313960907349501E-13</v>
      </c>
      <c r="IU4" s="1">
        <v>2.79091445376179E-12</v>
      </c>
      <c r="IV4" s="1">
        <v>4.8050380001557496E-13</v>
      </c>
      <c r="IW4" s="1">
        <v>1.6773368092424201E-13</v>
      </c>
      <c r="IX4" s="1">
        <v>4.2140307306737403E-15</v>
      </c>
      <c r="IY4" s="1">
        <v>6.7312973098902404E-13</v>
      </c>
      <c r="IZ4" s="1">
        <v>1.28838919849988E-15</v>
      </c>
      <c r="JA4" s="1">
        <v>3.0517800142569201E-17</v>
      </c>
      <c r="JB4" s="1">
        <v>1.77736925234345E-31</v>
      </c>
      <c r="JC4" s="1">
        <v>1.65072981182059E-26</v>
      </c>
      <c r="JD4" s="1">
        <v>5.3189505272654096E-23</v>
      </c>
      <c r="JE4" s="1">
        <v>1.8664205894539E-19</v>
      </c>
      <c r="JF4" s="1">
        <v>2.2938235461952899E-12</v>
      </c>
      <c r="JG4" s="1">
        <v>1.8279160186985502E-15</v>
      </c>
      <c r="JH4" s="1">
        <v>6.3089159466139706E-11</v>
      </c>
      <c r="JI4" s="1">
        <v>4.1664969261571403E-11</v>
      </c>
      <c r="JJ4" s="1">
        <v>1.08460953328403E-10</v>
      </c>
      <c r="JK4" s="1">
        <v>8.6320874469616703E-12</v>
      </c>
      <c r="JL4" s="1">
        <v>2.9029273448495699E-11</v>
      </c>
      <c r="JM4" s="1">
        <v>2.24442344909255E-11</v>
      </c>
      <c r="JN4" s="1">
        <v>1.73367388744533E-12</v>
      </c>
      <c r="JO4" s="1">
        <v>2.1326084073351E-11</v>
      </c>
      <c r="JP4" s="1">
        <v>3.3301673688236801E-12</v>
      </c>
      <c r="JQ4" s="1">
        <v>2.8578649106446099E-13</v>
      </c>
      <c r="JR4" s="1">
        <v>2.5168126914488201E-12</v>
      </c>
      <c r="JS4" s="1">
        <v>2.0484326771739198E-12</v>
      </c>
      <c r="JT4" s="1">
        <v>7.2186418978249099E-14</v>
      </c>
      <c r="JU4" s="1">
        <v>7.3270896803606195E-14</v>
      </c>
      <c r="JV4" s="1">
        <v>1.9365363435522401E-16</v>
      </c>
      <c r="JW4" s="1">
        <v>3.45018818170872E-18</v>
      </c>
      <c r="JX4" s="1">
        <v>5.7323324543164105E-41</v>
      </c>
      <c r="JY4" s="1">
        <v>4.6718393287319198E-32</v>
      </c>
      <c r="JZ4" s="1">
        <v>7.8643667565611793E-33</v>
      </c>
      <c r="KA4" s="1">
        <v>5.1573881170589701E-23</v>
      </c>
      <c r="KB4" s="1">
        <v>7.3539701833955898E-23</v>
      </c>
      <c r="KC4" s="1">
        <v>2.42063226392295E-17</v>
      </c>
      <c r="KD4" s="1">
        <v>5.4799945510242097E-13</v>
      </c>
      <c r="KE4" s="1">
        <v>2.5165658967569699E-17</v>
      </c>
      <c r="KF4" s="1">
        <v>6.9614060991913002E-12</v>
      </c>
      <c r="KG4" s="1">
        <v>3.4643218170888799E-10</v>
      </c>
      <c r="KH4" s="1">
        <v>4.6200143548381201E-11</v>
      </c>
      <c r="KI4" s="1">
        <v>1.3995502174383299E-9</v>
      </c>
      <c r="KJ4" s="1">
        <v>8.5986092794298201E-10</v>
      </c>
      <c r="KK4" s="1">
        <v>9.9370931302864597E-11</v>
      </c>
      <c r="KL4" s="1">
        <v>3.6304910057563898E-9</v>
      </c>
      <c r="KM4" s="1">
        <v>1.2493529224188399E-9</v>
      </c>
      <c r="KN4" s="1">
        <v>8.8396961739425005E-11</v>
      </c>
      <c r="KO4" s="1">
        <v>9.1118704061099797E-10</v>
      </c>
      <c r="KP4" s="1">
        <v>1.4697962533590701E-10</v>
      </c>
      <c r="KQ4" s="1">
        <v>9.1141717674539705E-11</v>
      </c>
      <c r="KR4" s="1">
        <v>2.03829563452791E-11</v>
      </c>
      <c r="KS4" s="1">
        <v>2.6140055322582602E-12</v>
      </c>
      <c r="KT4" s="1">
        <v>1.2343485596420901E-13</v>
      </c>
      <c r="KU4" s="1">
        <v>3.57046590492154E-14</v>
      </c>
      <c r="KV4" s="1">
        <v>2.1413319339604198E-15</v>
      </c>
      <c r="KW4" s="1">
        <v>1.1965436664984301E-16</v>
      </c>
      <c r="KX4" s="1">
        <v>2.5154352859166701E-18</v>
      </c>
      <c r="KY4" s="1">
        <v>8.0004886727739005E-33</v>
      </c>
      <c r="KZ4" s="1">
        <v>2.7140833978552001E-23</v>
      </c>
      <c r="LA4" s="1">
        <v>2.4685203586971001E-24</v>
      </c>
      <c r="LB4" s="1">
        <v>8.7680160846524399E-21</v>
      </c>
      <c r="LC4" s="1">
        <v>1.49153474370113E-17</v>
      </c>
      <c r="LD4" s="1">
        <v>2.2357773121896101E-20</v>
      </c>
      <c r="LE4" s="1">
        <v>2.02117024126261E-16</v>
      </c>
      <c r="LF4" s="1">
        <v>1.11966502010578E-15</v>
      </c>
      <c r="LG4" s="1">
        <v>1.2702498182204401E-9</v>
      </c>
      <c r="LH4" s="1">
        <v>5.6970671084746098E-13</v>
      </c>
      <c r="LI4" s="1">
        <v>2.7126268115182001E-14</v>
      </c>
      <c r="LJ4" s="1">
        <v>4.1921972278007798E-9</v>
      </c>
      <c r="LK4" s="1">
        <v>6.4462153754434001E-9</v>
      </c>
      <c r="LL4" s="1">
        <v>2.6409754587723699E-11</v>
      </c>
      <c r="LM4" s="1">
        <v>9.7587497837181296E-10</v>
      </c>
      <c r="LN4" s="1">
        <v>4.4111102067569601E-10</v>
      </c>
      <c r="LO4" s="1">
        <v>5.1979947287021004E-10</v>
      </c>
      <c r="LP4" s="1">
        <v>1.3207123917798501E-10</v>
      </c>
      <c r="LQ4" s="1">
        <v>2.2878333027467301E-11</v>
      </c>
      <c r="LR4" s="1">
        <v>5.4363052525556698E-12</v>
      </c>
      <c r="LS4" s="1">
        <v>7.0779919354807596E-13</v>
      </c>
      <c r="LT4" s="1">
        <v>6.5469119033858704E-14</v>
      </c>
      <c r="LU4" s="1">
        <v>4.7250075314082503E-15</v>
      </c>
      <c r="LV4" s="1">
        <v>3.1436941114691602E-16</v>
      </c>
      <c r="LW4" s="1">
        <v>4.4298890773075003E-18</v>
      </c>
      <c r="LX4" s="1">
        <v>1.5733193744442401E-18</v>
      </c>
      <c r="LY4" s="1">
        <v>7.1374997879819199E-35</v>
      </c>
      <c r="LZ4" s="1">
        <v>4.7739195403375498E-24</v>
      </c>
      <c r="MA4" s="1">
        <v>1.0716106719836599E-23</v>
      </c>
      <c r="MB4" s="1">
        <v>1.1281411056457599E-25</v>
      </c>
      <c r="MC4" s="1">
        <v>2.6775638961454501E-16</v>
      </c>
      <c r="MD4" s="1">
        <v>1.1887153848188099E-17</v>
      </c>
      <c r="ME4" s="1">
        <v>8.07404204329333E-21</v>
      </c>
      <c r="MF4" s="1">
        <v>9.5162497239818401E-15</v>
      </c>
      <c r="MG4" s="1">
        <v>6.2428841460804594E-11</v>
      </c>
      <c r="MH4" s="1">
        <v>5.0593357727197701E-10</v>
      </c>
      <c r="MI4" s="1">
        <v>4.84742302981434E-9</v>
      </c>
      <c r="MJ4" s="1">
        <v>4.8749445425132899E-10</v>
      </c>
      <c r="MK4" s="1">
        <v>1.21716622506176E-8</v>
      </c>
      <c r="ML4" s="1">
        <v>2.0972470074984199E-8</v>
      </c>
      <c r="MM4" s="1">
        <v>2.18760030801058E-8</v>
      </c>
      <c r="MN4" s="1">
        <v>3.5170160816566001E-8</v>
      </c>
      <c r="MO4" s="1">
        <v>3.8522131122640796E-9</v>
      </c>
      <c r="MP4" s="1">
        <v>7.0667929917919702E-10</v>
      </c>
      <c r="MQ4" s="1">
        <v>1.3275597425555001E-10</v>
      </c>
      <c r="MR4" s="1">
        <v>1.4793153055429401E-11</v>
      </c>
      <c r="MS4" s="1">
        <v>3.2344430688599E-12</v>
      </c>
      <c r="MT4" s="1">
        <v>1.2079170394602801E-13</v>
      </c>
      <c r="MU4" s="1">
        <v>5.07738219207708E-14</v>
      </c>
      <c r="MV4" s="1">
        <v>5.0737216303295703E-14</v>
      </c>
      <c r="MW4" s="1">
        <v>3.4371052172777199E-17</v>
      </c>
      <c r="MX4" s="1">
        <v>1.1453844355221501E-15</v>
      </c>
      <c r="MY4" s="1">
        <v>1.41969387230957E-77</v>
      </c>
      <c r="MZ4" s="1">
        <v>1.6875485372138301E-24</v>
      </c>
      <c r="NA4" s="1">
        <v>2.5501388754164801E-18</v>
      </c>
      <c r="NB4" s="1">
        <v>2.7847746006273699E-17</v>
      </c>
      <c r="NC4" s="1">
        <v>7.3103146458165498E-10</v>
      </c>
      <c r="ND4" s="1">
        <v>7.4890527682046396E-14</v>
      </c>
      <c r="NE4" s="1">
        <v>9.2050235667536705E-16</v>
      </c>
      <c r="NF4" s="1">
        <v>6.4199003328755401E-9</v>
      </c>
      <c r="NG4" s="1">
        <v>2.4021247924063999E-9</v>
      </c>
      <c r="NH4" s="1">
        <v>1.7738750116753801E-8</v>
      </c>
      <c r="NI4" s="1">
        <v>3.05753599780056E-9</v>
      </c>
      <c r="NJ4" s="1">
        <v>1.47738347175167E-9</v>
      </c>
      <c r="NK4" s="1">
        <v>1.4788967181865401E-9</v>
      </c>
      <c r="NL4" s="1">
        <v>9.9084765612840396E-11</v>
      </c>
      <c r="NM4" s="1">
        <v>9.3996423765079894E-11</v>
      </c>
      <c r="NN4" s="1">
        <v>2.16660690723605E-11</v>
      </c>
      <c r="NO4" s="1">
        <v>1.4635408330491701E-12</v>
      </c>
      <c r="NP4" s="1">
        <v>2.39422470907665E-13</v>
      </c>
      <c r="NQ4" s="1">
        <v>3.2497227835099401E-14</v>
      </c>
      <c r="NR4" s="1">
        <v>4.4908131868298602E-15</v>
      </c>
      <c r="NS4" s="1">
        <v>2.79790329987468E-16</v>
      </c>
      <c r="NT4" s="1">
        <v>1.48682938686114E-14</v>
      </c>
      <c r="NU4" s="1">
        <v>1.7252916495160201E-18</v>
      </c>
      <c r="NV4" s="1">
        <v>9.6698577731645497E-20</v>
      </c>
      <c r="NW4" s="1">
        <v>1.16128625551825E-26</v>
      </c>
      <c r="NX4" s="1">
        <v>6.7313696174262103E-22</v>
      </c>
      <c r="NY4" s="1">
        <v>5.3029265927823899E-19</v>
      </c>
      <c r="NZ4" s="1">
        <v>3.2457239666271802E-19</v>
      </c>
      <c r="OA4" s="1">
        <v>1.8779704044597199E-16</v>
      </c>
      <c r="OB4" s="1">
        <v>1.19415179750836E-14</v>
      </c>
      <c r="OC4" s="1">
        <v>2.4170581741014699E-15</v>
      </c>
      <c r="OD4" s="1">
        <v>2.28696740043626E-9</v>
      </c>
      <c r="OE4" s="1">
        <v>3.1408312580804899E-8</v>
      </c>
      <c r="OF4" s="1">
        <v>5.9410867245975697E-8</v>
      </c>
      <c r="OG4" s="1">
        <v>6.2107494880662306E-8</v>
      </c>
      <c r="OH4" s="1">
        <v>5.9232191462353201E-8</v>
      </c>
      <c r="OI4" s="1">
        <v>1.25933882878169E-8</v>
      </c>
      <c r="OJ4" s="1">
        <v>2.0684607662324901E-9</v>
      </c>
      <c r="OK4" s="1">
        <v>6.06759026673558E-10</v>
      </c>
      <c r="OL4" s="1">
        <v>1.87303071126686E-11</v>
      </c>
      <c r="OM4" s="1">
        <v>3.5169836375277799E-12</v>
      </c>
      <c r="ON4" s="1">
        <v>2.6944683560360801E-12</v>
      </c>
      <c r="OO4" s="1">
        <v>2.30591747326688E-13</v>
      </c>
      <c r="OP4" s="1">
        <v>5.2579888580140101E-14</v>
      </c>
      <c r="OQ4" s="1">
        <v>6.2734825224815898E-15</v>
      </c>
      <c r="OR4" s="1">
        <v>6.9805097133499404E-16</v>
      </c>
      <c r="OS4" s="1">
        <v>5.9322808179936102E-18</v>
      </c>
      <c r="OT4" s="1">
        <v>9.7430027118540307E-19</v>
      </c>
      <c r="OU4" s="1">
        <v>3.3936726653036901E-31</v>
      </c>
      <c r="OV4" s="1">
        <v>1.0998504701320899E-19</v>
      </c>
      <c r="OW4" s="1">
        <v>1.85822189921985E-17</v>
      </c>
      <c r="OX4" s="1">
        <v>6.58636186015326E-12</v>
      </c>
      <c r="OY4" s="1">
        <v>2.3813911936130899E-17</v>
      </c>
      <c r="OZ4" s="1">
        <v>1.3036493523396301E-13</v>
      </c>
      <c r="PA4" s="1">
        <v>4.3819822995483503E-14</v>
      </c>
      <c r="PB4" s="1">
        <v>1.2329715641595301E-9</v>
      </c>
      <c r="PC4" s="1">
        <v>1.0041220162888401E-9</v>
      </c>
      <c r="PD4" s="1">
        <v>8.0883652605253497E-9</v>
      </c>
      <c r="PE4" s="1">
        <v>5.7606892972419399E-8</v>
      </c>
      <c r="PF4" s="1">
        <v>8.2155643265777705E-12</v>
      </c>
      <c r="PG4" s="1">
        <v>2.8999243522584499E-8</v>
      </c>
      <c r="PH4" s="1">
        <v>1.79314658343291E-8</v>
      </c>
      <c r="PI4" s="1">
        <v>1.1011259598913701E-10</v>
      </c>
      <c r="PJ4" s="1">
        <v>8.5981841427071198E-11</v>
      </c>
      <c r="PK4" s="1">
        <v>4.99636857710485E-11</v>
      </c>
      <c r="PL4" s="1">
        <v>1.03335239389783E-11</v>
      </c>
      <c r="PM4" s="1">
        <v>5.9742933938365302E-12</v>
      </c>
      <c r="PN4" s="1">
        <v>1.04023107269332E-11</v>
      </c>
      <c r="PO4" s="1">
        <v>1.5148512016033999E-11</v>
      </c>
      <c r="PP4" s="1">
        <v>2.5749839130692899E-12</v>
      </c>
      <c r="PQ4" s="1">
        <v>8.1409509062959102E-13</v>
      </c>
      <c r="PR4" s="1">
        <v>1.17370755223441E-12</v>
      </c>
      <c r="PS4" s="1">
        <v>1.21810030474095E-14</v>
      </c>
      <c r="PT4" s="1">
        <v>8.7564853673655797E-16</v>
      </c>
      <c r="PU4" s="1">
        <v>1.4293389242107099E-16</v>
      </c>
      <c r="PV4" s="1">
        <v>7.2544147561399699E-25</v>
      </c>
      <c r="PW4" s="1">
        <v>2.2485564441176901E-26</v>
      </c>
      <c r="PX4" s="1">
        <v>5.9668158587204604E-32</v>
      </c>
      <c r="PY4" s="1">
        <v>2.85899600762247E-24</v>
      </c>
      <c r="PZ4" s="1">
        <v>2.2766720750888801E-20</v>
      </c>
      <c r="QA4" s="1">
        <v>5.4360076933436001E-16</v>
      </c>
      <c r="QB4" s="1">
        <v>7.4400402496456698E-22</v>
      </c>
      <c r="QC4" s="1">
        <v>1.8945248431887E-13</v>
      </c>
      <c r="QD4" s="1">
        <v>6.9968222947983597E-10</v>
      </c>
      <c r="QE4" s="1">
        <v>1.71908037170892E-9</v>
      </c>
      <c r="QF4" s="1">
        <v>4.20583531818843E-8</v>
      </c>
      <c r="QG4" s="1">
        <v>5.5299439461066498E-8</v>
      </c>
      <c r="QH4" s="1">
        <v>7.2449002937485594E-8</v>
      </c>
      <c r="QI4" s="1">
        <v>6.7508284075617301E-8</v>
      </c>
      <c r="QJ4" s="1">
        <v>7.9164529279478703E-10</v>
      </c>
      <c r="QK4" s="1">
        <v>5.4835709784746001E-11</v>
      </c>
      <c r="QL4" s="1">
        <v>1.8436784120990599E-10</v>
      </c>
      <c r="QM4" s="1">
        <v>2.9665816945927703E-11</v>
      </c>
      <c r="QN4" s="1">
        <v>2.91481026133221E-11</v>
      </c>
      <c r="QO4" s="1">
        <v>3.7875349256309402E-12</v>
      </c>
      <c r="QP4" s="1">
        <v>1.63853787364208E-12</v>
      </c>
      <c r="QQ4" s="1">
        <v>2.7534139272237199E-13</v>
      </c>
      <c r="QR4" s="1">
        <v>1.8381264265604001E-16</v>
      </c>
      <c r="QS4" s="1">
        <v>1.43076300597672E-18</v>
      </c>
      <c r="QT4" s="1">
        <v>8.9874554383149503E-20</v>
      </c>
      <c r="QU4" s="1">
        <v>2.24300850573731E-19</v>
      </c>
      <c r="QV4" s="1">
        <v>2.9721865929761999E-33</v>
      </c>
      <c r="QW4" s="1">
        <v>5.26966739284816E-31</v>
      </c>
      <c r="QX4" s="1">
        <v>3.6023576706755403E-23</v>
      </c>
      <c r="QY4" s="1">
        <v>2.4930534967818501E-19</v>
      </c>
      <c r="QZ4" s="1">
        <v>3.9416607736641603E-17</v>
      </c>
      <c r="RA4" s="1">
        <v>9.2630101224419797E-18</v>
      </c>
      <c r="RB4" s="1">
        <v>2.51563991491414E-15</v>
      </c>
      <c r="RC4" s="1">
        <v>1.64950768449131E-16</v>
      </c>
      <c r="RD4" s="1">
        <v>1.12782449254314E-11</v>
      </c>
      <c r="RE4" s="1">
        <v>3.8093508718792201E-13</v>
      </c>
      <c r="RF4" s="1">
        <v>5.8132328553777999E-12</v>
      </c>
      <c r="RG4" s="1">
        <v>1.22043408212096E-9</v>
      </c>
      <c r="RH4" s="1">
        <v>6.2262991648810295E-11</v>
      </c>
      <c r="RI4" s="1">
        <v>7.5185120158880394E-11</v>
      </c>
      <c r="RJ4" s="1">
        <v>2.8626955127796799E-10</v>
      </c>
      <c r="RK4" s="1">
        <v>2.5263795601568402E-10</v>
      </c>
      <c r="RL4" s="1">
        <v>1.74293294702092E-9</v>
      </c>
      <c r="RM4" s="1">
        <v>4.1063998407207599E-11</v>
      </c>
      <c r="RN4" s="1">
        <v>4.1978293302323097E-12</v>
      </c>
      <c r="RO4" s="1">
        <v>1.6561196924048899E-10</v>
      </c>
      <c r="RP4" s="1">
        <v>1.7821102988350599E-11</v>
      </c>
      <c r="RQ4" s="1">
        <v>1.5724068089576401E-11</v>
      </c>
      <c r="RR4" s="1">
        <v>1.4795213424101399E-11</v>
      </c>
      <c r="RS4" s="1">
        <v>1.0871082782905099E-11</v>
      </c>
      <c r="RT4" s="1">
        <v>1.6208561071408E-12</v>
      </c>
      <c r="RU4" s="1">
        <v>4.8200902779781504E-12</v>
      </c>
      <c r="RV4" s="1">
        <v>2.2770306830511101E-13</v>
      </c>
      <c r="RW4" s="1">
        <v>3.7453745383128198E-14</v>
      </c>
      <c r="RX4" s="1">
        <v>1.22312232362883E-15</v>
      </c>
      <c r="RY4" s="1">
        <v>7.9087799607606397E-16</v>
      </c>
      <c r="RZ4" s="1">
        <v>1.24727163715066E-17</v>
      </c>
      <c r="SA4" s="1">
        <v>1.3760334694087401E-17</v>
      </c>
      <c r="SB4" s="1">
        <v>4.4160250151161602E-20</v>
      </c>
      <c r="SC4" s="1">
        <v>8.6284509471406896E-42</v>
      </c>
      <c r="SD4" s="1">
        <v>1.6644588879527899E-31</v>
      </c>
      <c r="SE4" s="1">
        <v>1.1642477671368799E-23</v>
      </c>
      <c r="SF4" s="1">
        <v>1.50606338845906E-24</v>
      </c>
      <c r="SG4" s="1">
        <v>2.69005357849686E-15</v>
      </c>
      <c r="SH4" s="1">
        <v>2.9315458001118199E-15</v>
      </c>
      <c r="SI4" s="1">
        <v>8.7313376924380501E-14</v>
      </c>
      <c r="SJ4" s="1">
        <v>2.5336280385898399E-10</v>
      </c>
      <c r="SK4" s="1">
        <v>6.4882974637189598E-8</v>
      </c>
      <c r="SL4" s="1">
        <v>6.7994101326302994E-8</v>
      </c>
      <c r="SM4" s="1">
        <v>7.2428799196204705E-8</v>
      </c>
      <c r="SN4" s="1">
        <v>1.9912173674249501E-8</v>
      </c>
      <c r="SO4" s="1">
        <v>1.3359596459956799E-8</v>
      </c>
      <c r="SP4" s="1">
        <v>9.77158899126963E-10</v>
      </c>
      <c r="SQ4" s="1">
        <v>5.4497045421451704E-10</v>
      </c>
      <c r="SR4" s="1">
        <v>1.7956383181937199E-10</v>
      </c>
      <c r="SS4" s="1">
        <v>1.91479247785817E-11</v>
      </c>
      <c r="ST4" s="1">
        <v>3.1572326991851998E-12</v>
      </c>
      <c r="SU4" s="1">
        <v>4.0797001993632098E-13</v>
      </c>
      <c r="SV4" s="1">
        <v>1.6139000955032701E-13</v>
      </c>
      <c r="SW4" s="1">
        <v>9.3045518433613796E-14</v>
      </c>
      <c r="SX4" s="1">
        <v>2.6373480097654398E-15</v>
      </c>
      <c r="SY4" s="1">
        <v>6.2679572175571598E-16</v>
      </c>
      <c r="SZ4" s="1">
        <v>1.04186154862093E-17</v>
      </c>
      <c r="TA4" s="1">
        <v>8.4099321932056E-19</v>
      </c>
      <c r="TB4" s="1">
        <v>6.4755467645616097E-21</v>
      </c>
      <c r="TC4" s="1">
        <v>3.5085476641144902E-31</v>
      </c>
      <c r="TD4" s="1">
        <v>8.3277833068398903E-32</v>
      </c>
      <c r="TE4" s="1">
        <v>3.6105459188073698E-28</v>
      </c>
      <c r="TF4" s="1">
        <v>9.7007990279197603E-20</v>
      </c>
      <c r="TG4" s="1">
        <v>9.6841532994224299E-20</v>
      </c>
      <c r="TH4" s="1">
        <v>9.6224874924378606E-15</v>
      </c>
      <c r="TI4" s="1">
        <v>5.2987981116493901E-11</v>
      </c>
      <c r="TJ4" s="1">
        <v>2.9538557109540299E-10</v>
      </c>
      <c r="TK4" s="1">
        <v>4.6969579782189399E-16</v>
      </c>
      <c r="TL4" s="1">
        <v>1.60892321979077E-8</v>
      </c>
      <c r="TM4" s="1">
        <v>1.04237279232091E-10</v>
      </c>
      <c r="TN4" s="1">
        <v>1.0817920946159899E-11</v>
      </c>
      <c r="TO4" s="1">
        <v>8.0394937001410404E-10</v>
      </c>
      <c r="TP4" s="1">
        <v>9.2875847424745699E-9</v>
      </c>
      <c r="TQ4" s="1">
        <v>2.3949676119738001E-9</v>
      </c>
      <c r="TR4" s="1">
        <v>8.6486602888725506E-11</v>
      </c>
      <c r="TS4" s="1">
        <v>2.15646267604963E-11</v>
      </c>
      <c r="TT4" s="1">
        <v>2.0479694651621599E-12</v>
      </c>
      <c r="TU4" s="1">
        <v>2.72570238299131E-13</v>
      </c>
      <c r="TV4" s="1">
        <v>8.6968428825450899E-14</v>
      </c>
      <c r="TW4" s="1">
        <v>7.2395112943546604E-14</v>
      </c>
      <c r="TX4" s="1">
        <v>4.2621396877219901E-15</v>
      </c>
      <c r="TY4" s="1">
        <v>1.7586967586131E-15</v>
      </c>
      <c r="TZ4" s="1">
        <v>8.1901958063808099E-17</v>
      </c>
      <c r="UA4" s="1">
        <v>1.22712652897307E-17</v>
      </c>
      <c r="UB4" s="1">
        <v>7.4288036513263704E-19</v>
      </c>
      <c r="UC4" s="1">
        <v>2.04411025845665E-20</v>
      </c>
      <c r="UD4" s="1">
        <v>1.63175236952667E-21</v>
      </c>
      <c r="UE4" s="1">
        <v>2.14830019741927E-40</v>
      </c>
      <c r="UF4" s="1">
        <v>4.7355349688317302E-32</v>
      </c>
      <c r="UG4" s="1">
        <v>9.6230199483149E-15</v>
      </c>
      <c r="UH4" s="1">
        <v>4.13981561756618E-16</v>
      </c>
      <c r="UI4" s="1">
        <v>1.2521392580922899E-13</v>
      </c>
      <c r="UJ4" s="1">
        <v>2.4061630312474E-8</v>
      </c>
      <c r="UK4" s="1">
        <v>3.7128873551491502E-8</v>
      </c>
      <c r="UL4" s="1">
        <v>3.5218924372456502E-8</v>
      </c>
      <c r="UM4" s="1">
        <v>1.3847699609169201E-8</v>
      </c>
      <c r="UN4" s="1">
        <v>9.9225295972822695E-9</v>
      </c>
      <c r="UO4" s="1">
        <v>5.8913565642011302E-9</v>
      </c>
      <c r="UP4" s="1">
        <v>2.2888933795247699E-10</v>
      </c>
      <c r="UQ4" s="1">
        <v>1.09073234655314E-10</v>
      </c>
      <c r="UR4" s="1">
        <v>6.9433051162675502E-12</v>
      </c>
      <c r="US4" s="1">
        <v>4.8710561550495597E-14</v>
      </c>
      <c r="UT4" s="1">
        <v>2.2008018082622801E-12</v>
      </c>
      <c r="UU4" s="1">
        <v>1.42722183206734E-13</v>
      </c>
      <c r="UV4" s="1">
        <v>2.1679570364244301E-13</v>
      </c>
      <c r="UW4" s="1">
        <v>1.10843894762808E-13</v>
      </c>
      <c r="UX4" s="1">
        <v>1.0883819016691101E-13</v>
      </c>
      <c r="UY4" s="1">
        <v>3.2936523799272198E-15</v>
      </c>
      <c r="UZ4" s="1">
        <v>1.75404350858034E-15</v>
      </c>
      <c r="VA4" s="1">
        <v>5.3615669442035797E-17</v>
      </c>
      <c r="VB4" s="1">
        <v>1.6172514182076201E-17</v>
      </c>
      <c r="VC4" s="1">
        <v>2.6064661454881698E-19</v>
      </c>
      <c r="VD4" s="1">
        <v>1.8201648869046001E-20</v>
      </c>
      <c r="VE4" s="1">
        <v>1.8182772284071601E-44</v>
      </c>
      <c r="VF4" s="1">
        <v>3.52894269492844E-19</v>
      </c>
      <c r="VG4" s="1">
        <v>6.6533463117328403E-24</v>
      </c>
      <c r="VH4" s="1">
        <v>6.40061521040762E-18</v>
      </c>
      <c r="VI4" s="1">
        <v>5.1198290574211899E-18</v>
      </c>
      <c r="VJ4" s="1">
        <v>2.4852036623526799E-12</v>
      </c>
      <c r="VK4" s="1">
        <v>9.8585964978613096E-12</v>
      </c>
      <c r="VL4" s="1">
        <v>4.16215269163E-17</v>
      </c>
      <c r="VM4" s="1">
        <v>3.0363677031202902E-17</v>
      </c>
      <c r="VN4" s="1">
        <v>6.49071688486108E-10</v>
      </c>
      <c r="VO4" s="1">
        <v>7.7685139076163392E-12</v>
      </c>
      <c r="VP4" s="1">
        <v>1.41847514208124E-13</v>
      </c>
      <c r="VQ4" s="1">
        <v>1.3275222736895299E-12</v>
      </c>
      <c r="VR4" s="1">
        <v>1.0847443607342E-9</v>
      </c>
      <c r="VS4" s="1">
        <v>6.7118930660278402E-12</v>
      </c>
      <c r="VT4" s="1">
        <v>7.4481469910691502E-17</v>
      </c>
      <c r="VU4" s="1">
        <v>1.6168759535447399E-11</v>
      </c>
      <c r="VV4" s="1">
        <v>4.9600486336042201E-12</v>
      </c>
      <c r="VW4" s="1">
        <v>7.7639572643798697E-16</v>
      </c>
      <c r="VX4" s="1">
        <v>4.1885548169403802E-12</v>
      </c>
      <c r="VY4" s="1">
        <v>1.02365767622173E-12</v>
      </c>
      <c r="VZ4" s="1">
        <v>1.0600341996942899E-13</v>
      </c>
      <c r="WA4" s="1">
        <v>6.1840281476670096E-14</v>
      </c>
      <c r="WB4" s="1">
        <v>6.7044308440540601E-14</v>
      </c>
      <c r="WC4" s="1">
        <v>2.11885264052098E-13</v>
      </c>
      <c r="WD4" s="1">
        <v>9.7693615960993498E-15</v>
      </c>
      <c r="WE4" s="1">
        <v>6.3924024906727002E-15</v>
      </c>
      <c r="WF4" s="1">
        <v>4.9180196761075298E-16</v>
      </c>
      <c r="WG4" s="1">
        <v>1.4378216370958601E-16</v>
      </c>
      <c r="WH4" s="1">
        <v>8.4066396835995206E-18</v>
      </c>
      <c r="WI4" s="1">
        <v>7.3126031425442399E-19</v>
      </c>
      <c r="WJ4" s="1">
        <v>1.7856683766763701E-20</v>
      </c>
      <c r="WK4" s="1">
        <v>9.4785629077195391E-22</v>
      </c>
      <c r="WL4" s="1">
        <v>1.5627389378179999E-27</v>
      </c>
      <c r="WM4" s="1">
        <v>1.0240537163754201E-18</v>
      </c>
      <c r="WN4" s="1">
        <v>1.06824967810303E-23</v>
      </c>
      <c r="WO4" s="1">
        <v>9.4418871467449301E-16</v>
      </c>
      <c r="WP4" s="1">
        <v>3.7041105355530398E-12</v>
      </c>
      <c r="WQ4" s="1">
        <v>3.5977888145341E-12</v>
      </c>
      <c r="WR4" s="1">
        <v>1.2008362922036201E-9</v>
      </c>
      <c r="WS4" s="1">
        <v>9.7829170671262605E-18</v>
      </c>
      <c r="WT4" s="1">
        <v>8.7899945506204001E-10</v>
      </c>
      <c r="WU4" s="1">
        <v>4.6488861562206998E-10</v>
      </c>
      <c r="WV4" s="1">
        <v>2.88043372905427E-16</v>
      </c>
      <c r="WW4" s="1">
        <v>3.6095658068044702E-10</v>
      </c>
      <c r="WX4" s="1">
        <v>1.08403255860186E-10</v>
      </c>
      <c r="WY4" s="1">
        <v>4.8295737121955003E-14</v>
      </c>
      <c r="WZ4" s="1">
        <v>1.7460886152192099E-10</v>
      </c>
      <c r="XA4" s="1">
        <v>6.8643995614024297E-12</v>
      </c>
      <c r="XB4" s="1">
        <v>8.5342138084879002E-12</v>
      </c>
      <c r="XC4" s="1">
        <v>2.1921365385654401E-12</v>
      </c>
      <c r="XD4" s="1">
        <v>5.6009960411146395E-13</v>
      </c>
      <c r="XE4" s="1">
        <v>2.4597224807085401E-13</v>
      </c>
      <c r="XF4" s="1">
        <v>7.1422374709582406E-14</v>
      </c>
      <c r="XG4" s="1">
        <v>1.2502056369100501E-14</v>
      </c>
      <c r="XH4" s="1">
        <v>5.4871453045635402E-14</v>
      </c>
      <c r="XI4" s="1">
        <v>4.81238925736498E-16</v>
      </c>
      <c r="XJ4" s="1">
        <v>1.86693628894481E-16</v>
      </c>
      <c r="XK4" s="1">
        <v>4.8361660134043901E-18</v>
      </c>
      <c r="XL4" s="1">
        <v>1.19514077274345E-18</v>
      </c>
      <c r="XM4" s="1">
        <v>9.2079987754450895E-21</v>
      </c>
      <c r="XN4" s="1">
        <v>6.0376281256824801E-78</v>
      </c>
      <c r="XO4" s="1">
        <v>8.6192131190740892E-34</v>
      </c>
      <c r="XP4" s="1">
        <v>1.18624492611093E-35</v>
      </c>
      <c r="XQ4" s="1">
        <v>2.5054372243394499E-26</v>
      </c>
      <c r="XR4" s="1">
        <v>8.09713240218584E-26</v>
      </c>
      <c r="XS4" s="1">
        <v>5.0367696910880601E-21</v>
      </c>
      <c r="XT4" s="1">
        <v>5.3399648703398596E-25</v>
      </c>
      <c r="XU4" s="1">
        <v>5.3612255628298198E-21</v>
      </c>
      <c r="XV4" s="1">
        <v>2.09125190405267E-22</v>
      </c>
      <c r="XW4" s="1">
        <v>1.08319858746078E-11</v>
      </c>
      <c r="XX4" s="1">
        <v>3.66949359356338E-13</v>
      </c>
      <c r="XY4" s="1">
        <v>1.01917653052357E-16</v>
      </c>
      <c r="XZ4" s="1">
        <v>2.0742788916040899E-16</v>
      </c>
      <c r="YA4" s="1">
        <v>1.1681145063406701E-10</v>
      </c>
      <c r="YB4" s="1">
        <v>4.91684439943988E-12</v>
      </c>
      <c r="YC4" s="1">
        <v>2.69637320315988E-12</v>
      </c>
      <c r="YD4" s="1">
        <v>1.5985107365159399E-10</v>
      </c>
      <c r="YE4" s="1">
        <v>9.3920507483368397E-13</v>
      </c>
      <c r="YF4" s="1">
        <v>2.8533964321542198E-13</v>
      </c>
      <c r="YG4" s="1">
        <v>4.4896783487802003E-11</v>
      </c>
      <c r="YH4" s="1">
        <v>3.8745968994020802E-13</v>
      </c>
      <c r="YI4" s="1">
        <v>1.04117037244709E-11</v>
      </c>
      <c r="YJ4" s="1">
        <v>3.5253691499828599E-14</v>
      </c>
      <c r="YK4" s="1">
        <v>2.2981541813197502E-12</v>
      </c>
      <c r="YL4" s="1">
        <v>1.6860824187370299E-13</v>
      </c>
      <c r="YM4" s="1">
        <v>1.43104657468324E-13</v>
      </c>
      <c r="YN4" s="1">
        <v>5.1383914990952302E-14</v>
      </c>
      <c r="YO4" s="1">
        <v>9.1320514181448804E-14</v>
      </c>
      <c r="YP4" s="1">
        <v>2.43273950575862E-14</v>
      </c>
      <c r="YQ4" s="1">
        <v>1.57609425718722E-15</v>
      </c>
      <c r="YR4" s="1">
        <v>1.33844877496678E-14</v>
      </c>
      <c r="YS4" s="1">
        <v>1.41165721285468E-15</v>
      </c>
      <c r="YT4" s="1">
        <v>4.2136596517841099E-15</v>
      </c>
      <c r="YU4" s="1">
        <v>9.2056846936338093E-16</v>
      </c>
      <c r="YV4" s="1">
        <v>6.6614432915993396E-16</v>
      </c>
      <c r="YW4" s="1">
        <v>1.56598983834744E-17</v>
      </c>
      <c r="YX4" s="1">
        <v>6.4155142225823003E-22</v>
      </c>
      <c r="YY4" s="1">
        <v>1.75985493264413E-22</v>
      </c>
      <c r="YZ4" s="1">
        <v>6.9032707124239197E-24</v>
      </c>
      <c r="ZA4" s="1">
        <v>9.6424161626744997E-29</v>
      </c>
      <c r="ZB4" s="1">
        <v>2.1395360262791099E-29</v>
      </c>
      <c r="ZC4" s="1">
        <v>2.7336419083488902E-20</v>
      </c>
      <c r="ZD4" s="1">
        <v>4.6749619367391998E-24</v>
      </c>
      <c r="ZE4" s="1">
        <v>3.1790836007249601E-15</v>
      </c>
      <c r="ZF4" s="1">
        <v>9.8311890599881208E-13</v>
      </c>
      <c r="ZG4" s="1">
        <v>5.5849719135649E-19</v>
      </c>
      <c r="ZH4" s="1">
        <v>2.0257735408900599E-13</v>
      </c>
      <c r="ZI4" s="1">
        <v>1.5826238813226601E-11</v>
      </c>
      <c r="ZJ4" s="1">
        <v>1.67336292751917E-13</v>
      </c>
      <c r="ZK4" s="1">
        <v>1.4634510394949301E-10</v>
      </c>
      <c r="ZL4" s="1">
        <v>1.0923796670419399E-10</v>
      </c>
      <c r="ZM4" s="1">
        <v>3.51299041150524E-12</v>
      </c>
      <c r="ZN4" s="1">
        <v>1.59250309342203E-10</v>
      </c>
      <c r="ZO4" s="1">
        <v>1.1728562142843299E-10</v>
      </c>
      <c r="ZP4" s="1">
        <v>2.3653851642137101E-11</v>
      </c>
      <c r="ZQ4" s="1">
        <v>1.03050649365123E-10</v>
      </c>
      <c r="ZR4" s="1">
        <v>7.2282166856303898E-12</v>
      </c>
      <c r="ZS4" s="1">
        <v>2.5835898355387198E-12</v>
      </c>
      <c r="ZT4" s="1">
        <v>3.1652196110267799E-12</v>
      </c>
      <c r="ZU4" s="1">
        <v>4.6683720996571304E-13</v>
      </c>
      <c r="ZV4" s="1">
        <v>8.5716977281190904E-14</v>
      </c>
      <c r="ZW4" s="1">
        <v>3.3920315817468799E-13</v>
      </c>
      <c r="ZX4" s="1">
        <v>4.7750993480167102E-13</v>
      </c>
      <c r="ZY4" s="1">
        <v>5.4769606909388197E-14</v>
      </c>
      <c r="ZZ4" s="1">
        <v>4.13452145837486E-14</v>
      </c>
      <c r="AAA4" s="1">
        <v>1.7831930079077501E-14</v>
      </c>
      <c r="AAB4" s="1">
        <v>2.0281301877967799E-14</v>
      </c>
      <c r="AAC4" s="1">
        <v>1.6256967795686201E-14</v>
      </c>
      <c r="AAD4" s="1">
        <v>4.7635622968596298E-18</v>
      </c>
      <c r="AAE4" s="1">
        <v>1.81464248726473E-13</v>
      </c>
      <c r="AAF4" s="1">
        <v>6.3448856986267498E-15</v>
      </c>
      <c r="AAG4" s="1">
        <v>6.61820332052794E-18</v>
      </c>
      <c r="AAH4" s="1">
        <v>5.0869367047291898E-45</v>
      </c>
      <c r="AAI4" s="1">
        <v>3.8036663472332199E-41</v>
      </c>
      <c r="AAJ4" s="1">
        <v>1.4279291990264E-32</v>
      </c>
      <c r="AAK4" s="1">
        <v>2.3275400165932999E-32</v>
      </c>
      <c r="AAL4" s="1">
        <v>3.0516024615939801E-19</v>
      </c>
      <c r="AAM4" s="1">
        <v>1.9876824522611299E-27</v>
      </c>
      <c r="AAN4" s="1">
        <v>1.5424067584252E-24</v>
      </c>
      <c r="AAO4" s="1">
        <v>1.70022460832999E-22</v>
      </c>
      <c r="AAP4" s="1">
        <v>2.6840241168445201E-14</v>
      </c>
      <c r="AAQ4" s="1">
        <v>5.8369904265352401E-13</v>
      </c>
      <c r="AAR4" s="1">
        <v>1.76952019212096E-19</v>
      </c>
      <c r="AAS4" s="1">
        <v>4.1503354924657401E-17</v>
      </c>
      <c r="AAT4" s="1">
        <v>3.5863253569712701E-12</v>
      </c>
      <c r="AAU4" s="1">
        <v>1.36346943433933E-11</v>
      </c>
      <c r="AAV4" s="1">
        <v>1.7060893285689001E-13</v>
      </c>
      <c r="AAW4" s="1">
        <v>1.9650089683695899E-15</v>
      </c>
      <c r="AAX4" s="1">
        <v>3.8843122759165599E-12</v>
      </c>
      <c r="AAY4" s="1">
        <v>3.8524201995766602E-11</v>
      </c>
      <c r="AAZ4" s="1">
        <v>1.94744974222051E-13</v>
      </c>
      <c r="ABA4" s="1">
        <v>8.5134750736468805E-14</v>
      </c>
      <c r="ABB4" s="1">
        <v>6.7470895862821501E-13</v>
      </c>
      <c r="ABC4" s="1">
        <v>8.3878599334922701E-12</v>
      </c>
      <c r="ABD4" s="1">
        <v>1.03070311017164E-13</v>
      </c>
      <c r="ABE4" s="1">
        <v>8.1985127510100698E-14</v>
      </c>
      <c r="ABF4" s="1">
        <v>3.6405543199255399E-13</v>
      </c>
      <c r="ABG4" s="1">
        <v>6.6733758795483401E-13</v>
      </c>
      <c r="ABH4" s="1">
        <v>2.2551079353127499E-13</v>
      </c>
      <c r="ABI4" s="1">
        <v>2.4680960482840899E-14</v>
      </c>
      <c r="ABJ4" s="1">
        <v>1.0043978390188E-13</v>
      </c>
      <c r="ABK4" s="1">
        <v>3.9556991989133598E-13</v>
      </c>
      <c r="ABL4" s="1">
        <v>1.75261182941406E-14</v>
      </c>
      <c r="ABM4" s="1">
        <v>7.0986505295528904E-14</v>
      </c>
      <c r="ABN4" s="1">
        <v>2.3629534148510002E-13</v>
      </c>
      <c r="ABO4" s="1">
        <v>2.0333926737857299E-13</v>
      </c>
      <c r="ABP4" s="1">
        <v>7.4637815078759501E-14</v>
      </c>
      <c r="ABQ4" s="1">
        <v>6.0758235055247104E-14</v>
      </c>
      <c r="ABR4" s="1">
        <v>8.3291715595935395E-14</v>
      </c>
      <c r="ABS4" s="1">
        <v>1.61197827579956E-13</v>
      </c>
      <c r="ABT4" s="1">
        <v>1.28068215347288E-13</v>
      </c>
      <c r="ABU4" s="1">
        <v>2.2358325991984101E-14</v>
      </c>
      <c r="ABV4" s="1">
        <v>2.28271133176011E-14</v>
      </c>
      <c r="ABW4" s="1">
        <v>9.6948537347195997E-15</v>
      </c>
      <c r="ABX4" s="1">
        <v>8.2462221828147296E-15</v>
      </c>
      <c r="ABY4" s="1">
        <v>3.03983356287297E-16</v>
      </c>
      <c r="ABZ4" s="1">
        <v>1.18331762061532E-17</v>
      </c>
      <c r="ACA4" s="1">
        <v>6.9762583774296695E-42</v>
      </c>
      <c r="ACB4" s="1">
        <v>2.8184207776769801E-32</v>
      </c>
      <c r="ACC4" s="1">
        <v>7.1818539021404095E-30</v>
      </c>
      <c r="ACD4" s="1">
        <v>3.80563646546267E-38</v>
      </c>
      <c r="ACE4" s="1">
        <v>1.1847336026447901E-20</v>
      </c>
      <c r="ACF4" s="1">
        <v>1.3680941332162399E-15</v>
      </c>
      <c r="ACG4" s="1">
        <v>1.30175443647155E-16</v>
      </c>
      <c r="ACH4" s="1">
        <v>2.0561396336847598E-12</v>
      </c>
      <c r="ACI4" s="1">
        <v>3.74551040641034E-15</v>
      </c>
      <c r="ACJ4" s="1">
        <v>4.8221051715675498E-11</v>
      </c>
      <c r="ACK4" s="1">
        <v>1.1307779500842E-10</v>
      </c>
      <c r="ACL4" s="1">
        <v>5.5314492738602299E-13</v>
      </c>
      <c r="ACM4" s="1">
        <v>1.5896486108990499E-10</v>
      </c>
      <c r="ACN4" s="1">
        <v>1.46108756053941E-10</v>
      </c>
      <c r="ACO4" s="1">
        <v>8.4469821241657407E-12</v>
      </c>
      <c r="ACP4" s="1">
        <v>1.94900024433073E-10</v>
      </c>
      <c r="ACQ4" s="1">
        <v>1.37927521168969E-11</v>
      </c>
      <c r="ACR4" s="1">
        <v>1.14849590692311E-10</v>
      </c>
      <c r="ACS4" s="1">
        <v>3.2059378708809E-10</v>
      </c>
      <c r="ACT4" s="1">
        <v>1.08991766551832E-10</v>
      </c>
      <c r="ACU4" s="1">
        <v>6.5827987893327004E-11</v>
      </c>
      <c r="ACV4" s="1">
        <v>6.4505847421701304E-10</v>
      </c>
      <c r="ACW4" s="1">
        <v>8.9454617736626801E-10</v>
      </c>
      <c r="ACX4" s="1">
        <v>6.5787011346141301E-11</v>
      </c>
      <c r="ACY4" s="1">
        <v>2.7110336037781398E-9</v>
      </c>
      <c r="ACZ4" s="1">
        <v>4.8058449607517902E-12</v>
      </c>
      <c r="ADA4" s="1">
        <v>1.8423668277987E-10</v>
      </c>
      <c r="ADB4" s="1">
        <v>3.7058101967321002E-10</v>
      </c>
      <c r="ADC4" s="1">
        <v>6.3708077449779701E-10</v>
      </c>
      <c r="ADD4" s="1">
        <v>2.7829283987707699E-10</v>
      </c>
      <c r="ADE4" s="1">
        <v>9.0661554251342001E-11</v>
      </c>
      <c r="ADF4" s="1">
        <v>1.3590321856559501E-10</v>
      </c>
      <c r="ADG4" s="1">
        <v>1.24564008603232E-10</v>
      </c>
      <c r="ADH4" s="1">
        <v>1.12203104309668E-12</v>
      </c>
      <c r="ADI4" s="1">
        <v>1.3061772699564E-13</v>
      </c>
      <c r="ADJ4" s="1">
        <v>3.2663588793435201E-15</v>
      </c>
      <c r="ADK4" s="1">
        <v>3.21345268520822E-16</v>
      </c>
      <c r="ADL4" s="1">
        <v>8.5595088138844404E-76</v>
      </c>
      <c r="ADM4" s="1">
        <v>1.39743570361359E-31</v>
      </c>
      <c r="ADN4" s="1">
        <v>2.3396952967599398E-25</v>
      </c>
      <c r="ADO4" s="1">
        <v>4.2240486900222802E-24</v>
      </c>
      <c r="ADP4" s="1">
        <v>4.25077282438278E-20</v>
      </c>
      <c r="ADQ4" s="1">
        <v>3.5230001674369799E-19</v>
      </c>
      <c r="ADR4" s="1">
        <v>1.4327671832391299E-18</v>
      </c>
      <c r="ADS4" s="1">
        <v>1.7791070196069199E-12</v>
      </c>
      <c r="ADT4" s="1">
        <v>4.13357308902984E-15</v>
      </c>
      <c r="ADU4" s="1">
        <v>2.3161977895335502E-16</v>
      </c>
      <c r="ADV4" s="1">
        <v>6.9147946906041006E-11</v>
      </c>
      <c r="ADW4" s="1">
        <v>1.1127909216043E-13</v>
      </c>
      <c r="ADX4" s="1">
        <v>1.2018566202295699E-15</v>
      </c>
      <c r="ADY4" s="1">
        <v>2.2559744940789899E-10</v>
      </c>
      <c r="ADZ4" s="1">
        <v>8.5934455060141602E-12</v>
      </c>
      <c r="AEA4" s="1">
        <v>7.5503641032718896E-12</v>
      </c>
      <c r="AEB4" s="1">
        <v>8.2648419438347199E-10</v>
      </c>
      <c r="AEC4" s="1">
        <v>1.3767434803370699E-10</v>
      </c>
      <c r="AED4" s="1">
        <v>3.9801431351334499E-10</v>
      </c>
      <c r="AEE4" s="1">
        <v>5.5953654755608103E-9</v>
      </c>
      <c r="AEF4" s="1">
        <v>5.5797388863519398E-9</v>
      </c>
      <c r="AEG4" s="1">
        <v>1.67105315499398E-9</v>
      </c>
      <c r="AEH4" s="1">
        <v>1.3761351256704E-8</v>
      </c>
      <c r="AEI4" s="1">
        <v>1.5213789373406001E-9</v>
      </c>
      <c r="AEJ4" s="1">
        <v>1.20918231729845E-9</v>
      </c>
      <c r="AEK4" s="1">
        <v>1.71237612446468E-9</v>
      </c>
      <c r="AEL4" s="1">
        <v>1.70108494384133E-12</v>
      </c>
      <c r="AEM4" s="1">
        <v>1.97791457741121E-11</v>
      </c>
      <c r="AEN4" s="1">
        <v>1.5555495214989301E-12</v>
      </c>
      <c r="AEO4" s="1">
        <v>9.3588307061273695E-14</v>
      </c>
      <c r="AEP4" s="1">
        <v>1.5893296834774499E-13</v>
      </c>
      <c r="AEQ4" s="1">
        <v>2.18078068033664E-16</v>
      </c>
      <c r="AER4" s="1">
        <v>1.9648338788664301E-17</v>
      </c>
      <c r="AES4" s="1">
        <v>3.1290067414133301E-40</v>
      </c>
      <c r="AET4" s="1">
        <v>3.2222865118237001E-32</v>
      </c>
      <c r="AEU4" s="1">
        <v>1.9691065576023201E-24</v>
      </c>
      <c r="AEV4" s="1">
        <v>1.4094097941741101E-22</v>
      </c>
      <c r="AEW4" s="1">
        <v>1.4103660912789601E-22</v>
      </c>
      <c r="AEX4" s="1">
        <v>4.2049727846565904E-15</v>
      </c>
      <c r="AEY4" s="1">
        <v>5.90505772332591E-18</v>
      </c>
      <c r="AEZ4" s="1">
        <v>1.9728276884957E-17</v>
      </c>
      <c r="AFA4" s="1">
        <v>1.14933576540017E-14</v>
      </c>
      <c r="AFB4" s="1">
        <v>2.1313915530843E-15</v>
      </c>
      <c r="AFC4" s="1">
        <v>7.6103986947788705E-16</v>
      </c>
      <c r="AFD4" s="1">
        <v>9.5260496871969106E-12</v>
      </c>
      <c r="AFE4" s="1">
        <v>2.1917471966624101E-12</v>
      </c>
      <c r="AFF4" s="1">
        <v>4.7642053618227898E-13</v>
      </c>
      <c r="AFG4" s="1">
        <v>7.1565590624970896E-10</v>
      </c>
      <c r="AFH4" s="1">
        <v>2.87536673775382E-10</v>
      </c>
      <c r="AFI4" s="1">
        <v>7.5727603133899706E-11</v>
      </c>
      <c r="AFJ4" s="1">
        <v>1.2711982830199E-8</v>
      </c>
      <c r="AFK4" s="1">
        <v>9.0968116321658196E-9</v>
      </c>
      <c r="AFL4" s="1">
        <v>3.5909727825088802E-9</v>
      </c>
      <c r="AFM4" s="1">
        <v>4.6879910401542703E-8</v>
      </c>
      <c r="AFN4" s="1">
        <v>1.13534168416896E-8</v>
      </c>
      <c r="AFO4" s="1">
        <v>2.6921501660246401E-8</v>
      </c>
      <c r="AFP4" s="1">
        <v>5.0733928733497001E-8</v>
      </c>
      <c r="AFQ4" s="1">
        <v>3.02766123153471E-10</v>
      </c>
      <c r="AFR4" s="1">
        <v>1.1917234501855001E-10</v>
      </c>
      <c r="AFS4" s="1">
        <v>8.3578411816865106E-12</v>
      </c>
      <c r="AFT4" s="1">
        <v>6.0952604208544701E-13</v>
      </c>
      <c r="AFU4" s="1">
        <v>3.5579421998486297E-14</v>
      </c>
      <c r="AFV4" s="1">
        <v>6.9984064011680603E-14</v>
      </c>
      <c r="AFW4" s="1">
        <v>4.43214649401724E-16</v>
      </c>
      <c r="AFX4" s="1">
        <v>1.9954625005637002E-17</v>
      </c>
      <c r="AFY4" s="1">
        <v>2.70983254972701E-33</v>
      </c>
      <c r="AFZ4" s="1">
        <v>5.7443096845972802E-23</v>
      </c>
      <c r="AGA4" s="1">
        <v>1.6525047134736599E-26</v>
      </c>
      <c r="AGB4" s="1">
        <v>6.6658327819492201E-21</v>
      </c>
      <c r="AGC4" s="1">
        <v>1.8288825504312699E-18</v>
      </c>
      <c r="AGD4" s="1">
        <v>4.9315540341239802E-14</v>
      </c>
      <c r="AGE4" s="1">
        <v>5.4834958725721599E-15</v>
      </c>
      <c r="AGF4" s="1">
        <v>5.6925078963442398E-11</v>
      </c>
      <c r="AGG4" s="1">
        <v>2.0974634188651699E-12</v>
      </c>
      <c r="AGH4" s="1">
        <v>1.54599279029182E-13</v>
      </c>
      <c r="AGI4" s="1">
        <v>6.8113134534967303E-9</v>
      </c>
      <c r="AGJ4" s="1">
        <v>2.88467383310002E-10</v>
      </c>
      <c r="AGK4" s="1">
        <v>8.3156153823610497E-11</v>
      </c>
      <c r="AGL4" s="1">
        <v>3.6564125978276698E-8</v>
      </c>
      <c r="AGM4" s="1">
        <v>1.08655229125765E-11</v>
      </c>
      <c r="AGN4" s="1">
        <v>2.9075204488842E-8</v>
      </c>
      <c r="AGO4" s="1">
        <v>3.6859534134801899E-10</v>
      </c>
      <c r="AGP4" s="1">
        <v>6.8564762243201995E-8</v>
      </c>
      <c r="AGQ4" s="1">
        <v>1.07400437597442E-9</v>
      </c>
      <c r="AGR4" s="1">
        <v>2.7132635254210098E-10</v>
      </c>
      <c r="AGS4" s="1">
        <v>3.5961889842546398E-10</v>
      </c>
      <c r="AGT4" s="1">
        <v>4.8168580884593598E-11</v>
      </c>
      <c r="AGU4" s="1">
        <v>9.1199493377155793E-12</v>
      </c>
      <c r="AGV4" s="1">
        <v>7.6712814437175399E-13</v>
      </c>
      <c r="AGW4" s="1">
        <v>1.12806384370029E-13</v>
      </c>
      <c r="AGX4" s="1">
        <v>7.3295743794891996E-15</v>
      </c>
      <c r="AGY4" s="1">
        <v>8.3630498658540304E-16</v>
      </c>
      <c r="AGZ4" s="1">
        <v>4.9676980382766801E-18</v>
      </c>
      <c r="AHA4" s="1">
        <v>6.0705434955240498E-19</v>
      </c>
      <c r="AHB4" s="1">
        <v>1.0886112627935599E-30</v>
      </c>
      <c r="AHC4" s="1">
        <v>4.1932598997734798E-27</v>
      </c>
      <c r="AHD4" s="1">
        <v>2.0668684997492299E-29</v>
      </c>
      <c r="AHE4" s="1">
        <v>8.1268807433389298E-19</v>
      </c>
      <c r="AHF4" s="1">
        <v>1.2835552997595001E-22</v>
      </c>
      <c r="AHG4" s="1">
        <v>5.78403202619026E-26</v>
      </c>
      <c r="AHH4" s="1">
        <v>1.5889130744181399E-14</v>
      </c>
      <c r="AHI4" s="1">
        <v>1.4380974706886399E-19</v>
      </c>
      <c r="AHJ4" s="1">
        <v>8.7113040396012297E-21</v>
      </c>
      <c r="AHK4" s="1">
        <v>2.5520926077242899E-12</v>
      </c>
      <c r="AHL4" s="1">
        <v>7.2185558173839998E-12</v>
      </c>
      <c r="AHM4" s="1">
        <v>8.2986842918926305E-14</v>
      </c>
      <c r="AHN4" s="1">
        <v>3.76314509881156E-11</v>
      </c>
      <c r="AHO4" s="1">
        <v>4.5989090545035099E-10</v>
      </c>
      <c r="AHP4" s="1">
        <v>3.4484329264453601E-11</v>
      </c>
      <c r="AHQ4" s="1">
        <v>1.01592858945113E-8</v>
      </c>
      <c r="AHR4" s="1">
        <v>4.2210242236540098E-14</v>
      </c>
      <c r="AHS4" s="1">
        <v>1.73903957748298E-9</v>
      </c>
      <c r="AHT4" s="1">
        <v>9.4254342663494191E-10</v>
      </c>
      <c r="AHU4" s="1">
        <v>7.5174681351134098E-8</v>
      </c>
      <c r="AHV4" s="1">
        <v>6.4683441025099002E-9</v>
      </c>
      <c r="AHW4" s="1">
        <v>2.3088440306767999E-8</v>
      </c>
      <c r="AHX4" s="1">
        <v>9.2424590219907995E-10</v>
      </c>
      <c r="AHY4" s="1">
        <v>2.3376353524155898E-10</v>
      </c>
      <c r="AHZ4" s="1">
        <v>1.07958582181261E-11</v>
      </c>
      <c r="AIA4" s="1">
        <v>2.83402683650796E-12</v>
      </c>
      <c r="AIB4" s="1">
        <v>1.6731452323087401E-13</v>
      </c>
      <c r="AIC4" s="1">
        <v>5.1771286903674301E-14</v>
      </c>
      <c r="AID4" s="1">
        <v>6.5020879016557203E-14</v>
      </c>
      <c r="AIE4" s="1">
        <v>3.4167755223706898E-15</v>
      </c>
      <c r="AIF4" s="1">
        <v>1.6684638919698501E-16</v>
      </c>
      <c r="AIG4" s="1">
        <v>2.4173117556357701E-18</v>
      </c>
      <c r="AIH4" s="1">
        <v>1.4978664945283001E-76</v>
      </c>
      <c r="AII4" s="1">
        <v>1.1709763760782501E-31</v>
      </c>
      <c r="AIJ4" s="1">
        <v>2.8295226145315397E-20</v>
      </c>
      <c r="AIK4" s="1">
        <v>7.9692411317247798E-16</v>
      </c>
      <c r="AIL4" s="1">
        <v>7.0672285233115801E-13</v>
      </c>
      <c r="AIM4" s="1">
        <v>4.6729102468281898E-14</v>
      </c>
      <c r="AIN4" s="1">
        <v>3.7434638768053098E-14</v>
      </c>
      <c r="AIO4" s="1">
        <v>6.7244609075672302E-11</v>
      </c>
      <c r="AIP4" s="1">
        <v>1.8521732794647001E-12</v>
      </c>
      <c r="AIQ4" s="1">
        <v>6.0352853986663002E-11</v>
      </c>
      <c r="AIR4" s="1">
        <v>2.3076577762587801E-13</v>
      </c>
      <c r="AIS4" s="1">
        <v>6.4330859984692993E-8</v>
      </c>
      <c r="AIT4" s="1">
        <v>3.3306571823104803E-8</v>
      </c>
      <c r="AIU4" s="1">
        <v>1.70584133391417E-10</v>
      </c>
      <c r="AIV4" s="1">
        <v>1.59684588903476E-8</v>
      </c>
      <c r="AIW4" s="1">
        <v>1.68265456390807E-9</v>
      </c>
      <c r="AIX4" s="1">
        <v>4.8384653661605399E-10</v>
      </c>
      <c r="AIY4" s="1">
        <v>2.1766755667325901E-11</v>
      </c>
      <c r="AIZ4" s="1">
        <v>1.2582779014914301E-11</v>
      </c>
      <c r="AJA4" s="1">
        <v>2.3838043834242599E-12</v>
      </c>
      <c r="AJB4" s="1">
        <v>2.8532258932024701E-13</v>
      </c>
      <c r="AJC4" s="1">
        <v>2.2220396139978E-14</v>
      </c>
      <c r="AJD4" s="1">
        <v>7.40113902600223E-15</v>
      </c>
      <c r="AJE4" s="1">
        <v>1.4704533566029501E-16</v>
      </c>
      <c r="AJF4" s="1">
        <v>3.1657135330518498E-18</v>
      </c>
      <c r="AJG4" s="1">
        <v>1.60638577591342E-19</v>
      </c>
      <c r="AJH4" s="1">
        <v>4.26130542066252E-34</v>
      </c>
      <c r="AJI4" s="1">
        <v>3.2559780531558303E-26</v>
      </c>
      <c r="AJJ4" s="1">
        <v>1.3491413011853299E-39</v>
      </c>
      <c r="AJK4" s="1">
        <v>1.7569801009767101E-17</v>
      </c>
      <c r="AJL4" s="1">
        <v>1.4508179634016501E-20</v>
      </c>
      <c r="AJM4" s="1">
        <v>1.98236443198436E-22</v>
      </c>
      <c r="AJN4" s="1">
        <v>8.4119558650747595E-14</v>
      </c>
      <c r="AJO4" s="1">
        <v>4.2204792528037202E-16</v>
      </c>
      <c r="AJP4" s="1">
        <v>4.1123037821615698E-16</v>
      </c>
      <c r="AJQ4" s="1">
        <v>6.7576432989188895E-11</v>
      </c>
      <c r="AJR4" s="1">
        <v>8.4403398050549596E-16</v>
      </c>
      <c r="AJS4" s="1">
        <v>2.01605908510774E-12</v>
      </c>
      <c r="AJT4" s="1">
        <v>9.7840548388014002E-14</v>
      </c>
      <c r="AJU4" s="1">
        <v>2.0497998135096198E-8</v>
      </c>
      <c r="AJV4" s="1">
        <v>4.6358508948744697E-8</v>
      </c>
      <c r="AJW4" s="1">
        <v>6.92582004677784E-8</v>
      </c>
      <c r="AJX4" s="1">
        <v>2.6179026498763801E-8</v>
      </c>
      <c r="AJY4" s="1">
        <v>1.6313039273310501E-8</v>
      </c>
      <c r="AJZ4" s="1">
        <v>3.6647206203461998E-10</v>
      </c>
      <c r="AKA4" s="1">
        <v>2.3060472794752501E-10</v>
      </c>
      <c r="AKB4" s="1">
        <v>3.9656515983770601E-11</v>
      </c>
      <c r="AKC4" s="1">
        <v>1.00179598425921E-11</v>
      </c>
      <c r="AKD4" s="1">
        <v>9.0235653864126602E-13</v>
      </c>
      <c r="AKE4" s="1">
        <v>9.9218388443934395E-14</v>
      </c>
      <c r="AKF4" s="1">
        <v>1.19203575365244E-14</v>
      </c>
      <c r="AKG4" s="1">
        <v>1.6110790241348901E-15</v>
      </c>
      <c r="AKH4" s="1">
        <v>8.7329448523346303E-17</v>
      </c>
      <c r="AKI4" s="1">
        <v>1.7173926780235499E-18</v>
      </c>
      <c r="AKJ4" s="1">
        <v>6.8050579883958395E-33</v>
      </c>
      <c r="AKK4" s="1">
        <v>5.1714379204311801E-23</v>
      </c>
      <c r="AKL4" s="1">
        <v>7.5685924842600405E-17</v>
      </c>
      <c r="AKM4" s="1">
        <v>3.44226495033412E-13</v>
      </c>
      <c r="AKN4" s="1">
        <v>1.00161848274051E-8</v>
      </c>
      <c r="AKO4" s="1">
        <v>1.32048198849237E-10</v>
      </c>
      <c r="AKP4" s="1">
        <v>3.7496147489972598E-8</v>
      </c>
      <c r="AKQ4" s="1">
        <v>4.1703366561142199E-8</v>
      </c>
      <c r="AKR4" s="1">
        <v>2.16302859372725E-8</v>
      </c>
      <c r="AKS4" s="1">
        <v>1.0194577237843901E-9</v>
      </c>
      <c r="AKT4" s="1">
        <v>4.3884946617440899E-10</v>
      </c>
      <c r="AKU4" s="1">
        <v>4.9870666244505698E-11</v>
      </c>
      <c r="AKV4" s="1">
        <v>3.4003221702483701E-11</v>
      </c>
      <c r="AKW4" s="1">
        <v>1.9690359208301199E-11</v>
      </c>
      <c r="AKX4" s="1">
        <v>2.0092726361159999E-12</v>
      </c>
      <c r="AKY4" s="1">
        <v>1.3038177554597801E-12</v>
      </c>
      <c r="AKZ4" s="1">
        <v>6.3367055821383803E-14</v>
      </c>
      <c r="ALA4" s="1">
        <v>1.1838553262470301E-14</v>
      </c>
      <c r="ALB4" s="1">
        <v>5.0084563829373798E-16</v>
      </c>
      <c r="ALC4" s="1">
        <v>5.8754022570749295E-17</v>
      </c>
      <c r="ALD4" s="1">
        <v>1.1416753920715701E-18</v>
      </c>
      <c r="ALE4" s="1">
        <v>3.1444918380174002E-20</v>
      </c>
      <c r="ALF4" s="1">
        <v>1.3410226186554999E-44</v>
      </c>
      <c r="ALG4" s="1">
        <v>2.5539428113224001E-22</v>
      </c>
      <c r="ALH4" s="1">
        <v>1.0338317887192E-13</v>
      </c>
      <c r="ALI4" s="1">
        <v>1.0897818097869599E-17</v>
      </c>
      <c r="ALJ4" s="1">
        <v>1.6906658339389101E-19</v>
      </c>
      <c r="ALK4" s="1">
        <v>9.1030034404761101E-13</v>
      </c>
      <c r="ALL4" s="1">
        <v>2.5930247029219999E-9</v>
      </c>
      <c r="ALM4" s="1">
        <v>8.3261841125121295E-9</v>
      </c>
      <c r="ALN4" s="1">
        <v>4.51962520931828E-8</v>
      </c>
      <c r="ALO4" s="1">
        <v>6.1354132731462406E-8</v>
      </c>
      <c r="ALP4" s="1">
        <v>3.2637326532266201E-9</v>
      </c>
      <c r="ALQ4" s="1">
        <v>1.07607797934098E-8</v>
      </c>
      <c r="ALR4" s="1">
        <v>5.00499599628442E-10</v>
      </c>
      <c r="ALS4" s="1">
        <v>4.1835300836762102E-10</v>
      </c>
      <c r="ALT4" s="1">
        <v>1.9708218637412999E-11</v>
      </c>
      <c r="ALU4" s="1">
        <v>8.13474102093072E-12</v>
      </c>
      <c r="ALV4" s="1">
        <v>5.7836595639052203E-13</v>
      </c>
      <c r="ALW4" s="1">
        <v>1.07411181981885E-12</v>
      </c>
      <c r="ALX4" s="1">
        <v>3.3051080955150698E-14</v>
      </c>
      <c r="ALY4" s="1">
        <v>5.1339042453066997E-15</v>
      </c>
      <c r="ALZ4" s="1">
        <v>1.2560760339624901E-16</v>
      </c>
      <c r="AMA4" s="1">
        <v>8.8567284132721506E-18</v>
      </c>
      <c r="AMB4" s="1">
        <v>1.2624826797847299E-19</v>
      </c>
      <c r="AMC4" s="1">
        <v>6.9993489906301796E-25</v>
      </c>
      <c r="AMD4" s="1">
        <v>6.2709739774778098E-22</v>
      </c>
      <c r="AME4" s="1">
        <v>6.3265338498934495E-13</v>
      </c>
      <c r="AMF4" s="1">
        <v>4.4314166440445698E-17</v>
      </c>
      <c r="AMG4" s="1">
        <v>8.9645261007629706E-18</v>
      </c>
      <c r="AMH4" s="1">
        <v>3.7649639721407698E-10</v>
      </c>
      <c r="AMI4" s="1">
        <v>1.6608435777409101E-12</v>
      </c>
      <c r="AMJ4" s="1">
        <v>3.6439876804539299E-14</v>
      </c>
      <c r="AMK4" s="1">
        <v>3.9243268986200999E-8</v>
      </c>
      <c r="AML4" s="1">
        <v>1.31523179857514E-8</v>
      </c>
      <c r="AMM4" s="1">
        <v>8.0903596880468701E-9</v>
      </c>
      <c r="AMN4" s="1">
        <v>1.04088163552297E-9</v>
      </c>
      <c r="AMO4" s="1">
        <v>2.05085036105978E-11</v>
      </c>
      <c r="AMP4" s="1">
        <v>6.9132239973372703E-10</v>
      </c>
      <c r="AMQ4" s="1">
        <v>1.8764669154612699E-11</v>
      </c>
      <c r="AMR4" s="1">
        <v>3.1692494183768301E-11</v>
      </c>
      <c r="AMS4" s="1">
        <v>4.4841129298051104E-12</v>
      </c>
      <c r="AMT4" s="1">
        <v>1.10967689540212E-12</v>
      </c>
      <c r="AMU4" s="1">
        <v>5.0858361294088099E-14</v>
      </c>
      <c r="AMV4" s="1">
        <v>1.2452015690777299E-14</v>
      </c>
      <c r="AMW4" s="1">
        <v>6.0572079334934905E-16</v>
      </c>
      <c r="AMX4" s="1">
        <v>7.4619912780616704E-17</v>
      </c>
      <c r="AMY4" s="1">
        <v>2.1315285464950401E-18</v>
      </c>
      <c r="AMZ4" s="1">
        <v>1.05825479925681E-19</v>
      </c>
      <c r="ANA4" s="1">
        <v>1.3281786417371301E-32</v>
      </c>
      <c r="ANB4" s="1">
        <v>8.5390726762068502E-25</v>
      </c>
      <c r="ANC4" s="1">
        <v>5.1342877855563102E-17</v>
      </c>
      <c r="AND4" s="1">
        <v>2.2261075861601699E-13</v>
      </c>
      <c r="ANE4" s="1">
        <v>1.53590173001186E-12</v>
      </c>
      <c r="ANF4" s="1">
        <v>2.1349107266029501E-9</v>
      </c>
      <c r="ANG4" s="1">
        <v>1.0756926695366099E-8</v>
      </c>
      <c r="ANH4" s="1">
        <v>1.7417656076759701E-8</v>
      </c>
      <c r="ANI4" s="1">
        <v>1.80378040113284E-8</v>
      </c>
      <c r="ANJ4" s="1">
        <v>1.0052698535888001E-8</v>
      </c>
      <c r="ANK4" s="1">
        <v>7.9014520355843894E-9</v>
      </c>
      <c r="ANL4" s="1">
        <v>1.4583842726813999E-9</v>
      </c>
      <c r="ANM4" s="1">
        <v>8.5790050412336596E-10</v>
      </c>
      <c r="ANN4" s="1">
        <v>5.1160342704476102E-11</v>
      </c>
      <c r="ANO4" s="1">
        <v>1.31914297642024E-11</v>
      </c>
      <c r="ANP4" s="1">
        <v>2.03570652535435E-12</v>
      </c>
      <c r="ANQ4" s="1">
        <v>6.7716418625506098E-13</v>
      </c>
      <c r="ANR4" s="1">
        <v>1.6386030984517101E-14</v>
      </c>
      <c r="ANS4" s="1">
        <v>3.0549963265686199E-15</v>
      </c>
      <c r="ANT4" s="1">
        <v>8.0386971449346495E-17</v>
      </c>
      <c r="ANU4" s="1">
        <v>8.1395124046307408E-18</v>
      </c>
      <c r="ANV4" s="1">
        <v>1.4598098786909601E-19</v>
      </c>
      <c r="ANW4" s="1">
        <v>8.2391767688298396E-32</v>
      </c>
      <c r="ANX4" s="1">
        <v>1.1280583050786E-26</v>
      </c>
      <c r="ANY4" s="1">
        <v>9.6597193580209093E-22</v>
      </c>
      <c r="ANZ4" s="1">
        <v>5.1916313906130103E-18</v>
      </c>
      <c r="AOA4" s="1">
        <v>1.7902618194840299E-11</v>
      </c>
      <c r="AOB4" s="1">
        <v>2.4106242935615E-15</v>
      </c>
      <c r="AOC4" s="1">
        <v>2.1756510883218901E-15</v>
      </c>
      <c r="AOD4" s="1">
        <v>2.0240738022361099E-9</v>
      </c>
      <c r="AOE4" s="1">
        <v>2.0115074183578599E-12</v>
      </c>
      <c r="AOF4" s="1">
        <v>3.53759764263798E-9</v>
      </c>
      <c r="AOG4" s="1">
        <v>3.0564218136030899E-10</v>
      </c>
      <c r="AOH4" s="1">
        <v>3.65306635491231E-12</v>
      </c>
      <c r="AOI4" s="1">
        <v>2.5807256144096398E-10</v>
      </c>
      <c r="AOJ4" s="1">
        <v>3.65641103242363E-11</v>
      </c>
      <c r="AOK4" s="1">
        <v>3.9378262729869698E-12</v>
      </c>
      <c r="AOL4" s="1">
        <v>8.2265296576975007E-12</v>
      </c>
      <c r="AOM4" s="1">
        <v>9.3293749412391091E-13</v>
      </c>
      <c r="AON4" s="1">
        <v>1.53686326199633E-12</v>
      </c>
      <c r="AOO4" s="1">
        <v>2.6898777277653E-14</v>
      </c>
      <c r="AOP4" s="1">
        <v>5.0486652120527401E-15</v>
      </c>
      <c r="AOQ4" s="1">
        <v>2.06135243551662E-16</v>
      </c>
      <c r="AOR4" s="1">
        <v>2.8965196460513598E-17</v>
      </c>
      <c r="AOS4" s="1">
        <v>8.1081239089011802E-19</v>
      </c>
      <c r="AOT4" s="1">
        <v>2.1883103321707701E-43</v>
      </c>
      <c r="AOU4" s="1">
        <v>5.0756951596049702E-34</v>
      </c>
      <c r="AOV4" s="1">
        <v>2.8727056247980701E-26</v>
      </c>
      <c r="AOW4" s="1">
        <v>1.71363834694653E-18</v>
      </c>
      <c r="AOX4" s="1">
        <v>1.4769045154090001E-16</v>
      </c>
      <c r="AOY4" s="1">
        <v>1.4963320319734199E-16</v>
      </c>
      <c r="AOZ4" s="1">
        <v>8.3536826241647199E-12</v>
      </c>
      <c r="APA4" s="1">
        <v>7.6411586507106901E-13</v>
      </c>
      <c r="APB4" s="1">
        <v>3.4630243706911801E-11</v>
      </c>
      <c r="APC4" s="1">
        <v>2.07459053497641E-9</v>
      </c>
      <c r="APD4" s="1">
        <v>1.6689137236498801E-9</v>
      </c>
      <c r="APE4" s="1">
        <v>8.9869149426761301E-10</v>
      </c>
      <c r="APF4" s="1">
        <v>1.98736695324523E-10</v>
      </c>
      <c r="APG4" s="1">
        <v>2.0231360976232299E-10</v>
      </c>
      <c r="APH4" s="1">
        <v>1.8032195987469699E-11</v>
      </c>
      <c r="API4" s="1">
        <v>6.1533243163106098E-12</v>
      </c>
      <c r="APJ4" s="1">
        <v>9.616676433312141E-13</v>
      </c>
      <c r="APK4" s="1">
        <v>1.3148213713371899E-13</v>
      </c>
      <c r="APL4" s="1">
        <v>1.7506333991519599E-15</v>
      </c>
      <c r="APM4" s="1">
        <v>2.9035776202445301E-16</v>
      </c>
      <c r="APN4" s="1">
        <v>1.7646538186444399E-17</v>
      </c>
      <c r="APO4" s="1">
        <v>4.1188348605708602E-18</v>
      </c>
      <c r="APP4" s="1">
        <v>1.76751073338792E-19</v>
      </c>
      <c r="APQ4" s="1">
        <v>7.3069328082814097E-45</v>
      </c>
      <c r="APR4" s="1">
        <v>6.5979959487376903E-29</v>
      </c>
      <c r="APS4" s="1">
        <v>1.11706387676753E-17</v>
      </c>
      <c r="APT4" s="1">
        <v>1.1382992432319699E-18</v>
      </c>
      <c r="APU4" s="1">
        <v>1.9206097874724402E-18</v>
      </c>
      <c r="APV4" s="1">
        <v>1.0828705024796999E-11</v>
      </c>
      <c r="APW4" s="1">
        <v>6.0275643548866404E-15</v>
      </c>
      <c r="APX4" s="1">
        <v>6.9557449247793404E-16</v>
      </c>
      <c r="APY4" s="1">
        <v>2.3073604219467199E-10</v>
      </c>
      <c r="APZ4" s="1">
        <v>1.0219126230939399E-11</v>
      </c>
      <c r="AQA4" s="1">
        <v>7.3218882760787602E-11</v>
      </c>
      <c r="AQB4" s="1">
        <v>2.8706850653302399E-11</v>
      </c>
      <c r="AQC4" s="1">
        <v>6.4046839398390898E-12</v>
      </c>
      <c r="AQD4" s="1">
        <v>1.00695379742222E-13</v>
      </c>
      <c r="AQE4" s="1">
        <v>2.7076454685794799E-14</v>
      </c>
      <c r="AQF4" s="1">
        <v>2.0468004052246699E-14</v>
      </c>
      <c r="AQG4" s="1">
        <v>4.1844309726885299E-16</v>
      </c>
      <c r="AQH4" s="1">
        <v>3.2640936137273702E-17</v>
      </c>
      <c r="AQI4" s="1">
        <v>1.01948160632541E-17</v>
      </c>
      <c r="AQJ4" s="1">
        <v>7.5302735282897207E-46</v>
      </c>
      <c r="AQK4" s="1">
        <v>2.5265697878518401E-26</v>
      </c>
      <c r="AQL4" s="1">
        <v>1.62240363357837E-18</v>
      </c>
      <c r="AQM4" s="1">
        <v>3.5682754052688801E-22</v>
      </c>
      <c r="AQN4" s="1">
        <v>2.1134983589814402E-15</v>
      </c>
      <c r="AQO4" s="1">
        <v>1.429364144199E-15</v>
      </c>
      <c r="AQP4" s="1">
        <v>1.3136336709470099E-25</v>
      </c>
      <c r="AQQ4" s="1">
        <v>6.3661899851499303E-15</v>
      </c>
      <c r="AQR4" s="1">
        <v>1.3333628918200101E-12</v>
      </c>
      <c r="AQS4" s="1">
        <v>1.31605979940807E-11</v>
      </c>
      <c r="AQT4" s="1">
        <v>9.1957365935559001E-12</v>
      </c>
      <c r="AQU4" s="1">
        <v>5.5935195126563298E-12</v>
      </c>
      <c r="AQV4" s="1">
        <v>1.5197709181501499E-13</v>
      </c>
      <c r="AQW4" s="1">
        <v>8.1257521903035998E-14</v>
      </c>
      <c r="AQX4" s="1">
        <v>7.4351093879346607E-15</v>
      </c>
      <c r="AQY4" s="1">
        <v>4.4818968341381603E-14</v>
      </c>
      <c r="AQZ4" s="1">
        <v>9.3345995732594809E-16</v>
      </c>
      <c r="ARA4" s="1">
        <v>8.4038100187121602E-33</v>
      </c>
      <c r="ARB4" s="1">
        <v>4.6707958348915101E-26</v>
      </c>
      <c r="ARC4" s="1">
        <v>2.8939253509260002E-23</v>
      </c>
      <c r="ARD4" s="1">
        <v>2.7252213914828499E-24</v>
      </c>
      <c r="ARE4" s="1">
        <v>5.4257017210976395E-20</v>
      </c>
      <c r="ARF4" s="1">
        <v>1.45739176903338E-18</v>
      </c>
      <c r="ARG4" s="1">
        <v>6.2389036347138997E-22</v>
      </c>
      <c r="ARH4" s="1">
        <v>1.2589373755936401E-13</v>
      </c>
      <c r="ARI4" s="1">
        <v>3.2288590473765499E-16</v>
      </c>
      <c r="ARJ4" s="1">
        <v>1.54432500081753E-12</v>
      </c>
      <c r="ARK4" s="1">
        <v>7.2659077804908001E-14</v>
      </c>
      <c r="ARL4" s="1">
        <v>8.2738231404575096E-14</v>
      </c>
      <c r="ARM4" s="1">
        <v>6.2497427093634697E-15</v>
      </c>
      <c r="ARN4" s="1">
        <v>3.1113695058479998E-15</v>
      </c>
      <c r="ARO4" s="1">
        <v>1.37549099718236E-15</v>
      </c>
      <c r="ARP4" s="1">
        <v>1.0936730173509201E-40</v>
      </c>
      <c r="ARQ4" s="1">
        <v>2.54276009227437E-32</v>
      </c>
      <c r="ARR4" s="1">
        <v>2.50779691534721E-27</v>
      </c>
      <c r="ARS4" s="1">
        <v>2.3286876946910801E-19</v>
      </c>
      <c r="ART4" s="1">
        <v>4.74172579998067E-23</v>
      </c>
      <c r="ARU4" s="1">
        <v>3.09366602041634E-16</v>
      </c>
      <c r="ARV4" s="1">
        <v>2.92506193784508E-15</v>
      </c>
      <c r="ARW4" s="1">
        <v>2.3242823644775799E-13</v>
      </c>
      <c r="ARX4" s="1">
        <v>1.12156358776346E-13</v>
      </c>
      <c r="ARY4" s="1">
        <v>5.2764193778962401E-14</v>
      </c>
      <c r="ARZ4" s="1">
        <v>4.7918650910828403E-14</v>
      </c>
      <c r="ASA4" s="1">
        <v>1.5974486068381599E-15</v>
      </c>
      <c r="ASB4" s="1">
        <v>4.04224060499553E-14</v>
      </c>
      <c r="ASC4" s="1">
        <v>4.72786889260919E-15</v>
      </c>
      <c r="ASD4" s="1">
        <v>4.0511447443035097E-15</v>
      </c>
      <c r="ASE4" s="1">
        <v>1.8027369390664901E-16</v>
      </c>
      <c r="ASF4" s="1">
        <v>5.40316243647306E-17</v>
      </c>
      <c r="ASG4" s="1">
        <v>2.3263775073819501E-32</v>
      </c>
      <c r="ASH4" s="1">
        <v>2.59940137619375E-35</v>
      </c>
      <c r="ASI4" s="1">
        <v>2.9153682769317403E-26</v>
      </c>
      <c r="ASJ4" s="1">
        <v>1.2317507229195799E-32</v>
      </c>
      <c r="ASK4" s="1">
        <v>3.7337620574524301E-25</v>
      </c>
      <c r="ASL4" s="1">
        <v>2.6302027966931901E-24</v>
      </c>
      <c r="ASM4" s="1">
        <v>6.3286088697290399E-23</v>
      </c>
      <c r="ASN4" s="1">
        <v>5.0714679546974296E-27</v>
      </c>
      <c r="ASO4" s="1">
        <v>3.2245038233071399E-22</v>
      </c>
      <c r="ASP4" s="1">
        <v>3.30313309915349E-22</v>
      </c>
      <c r="ASQ4" s="1">
        <v>7.8545767907962799E-15</v>
      </c>
      <c r="ASR4" s="1">
        <v>1.6695611670251099E-16</v>
      </c>
      <c r="ASS4" s="1">
        <v>1.212312194679E-18</v>
      </c>
      <c r="AST4" s="1">
        <v>2.4563721125589698E-14</v>
      </c>
      <c r="ASU4" s="1">
        <v>1.3851215632354E-15</v>
      </c>
      <c r="ASV4" s="1">
        <v>1.31584391925209E-15</v>
      </c>
      <c r="ASW4" s="1">
        <v>4.4859433403357801E-16</v>
      </c>
      <c r="ASX4" s="1">
        <v>2.2928846001429E-18</v>
      </c>
      <c r="ASY4" s="1">
        <v>8.1457430138632496E-17</v>
      </c>
      <c r="ASZ4" s="1">
        <v>7.04015187415897E-17</v>
      </c>
      <c r="ATA4" s="1">
        <v>3.9486768284378602E-40</v>
      </c>
      <c r="ATB4" s="1">
        <v>5.2659710565973703E-32</v>
      </c>
      <c r="ATC4" s="1">
        <v>4.16781431457484E-30</v>
      </c>
      <c r="ATD4" s="1">
        <v>4.6391018126280795E-22</v>
      </c>
      <c r="ATE4" s="1">
        <v>1.7872411790480199E-24</v>
      </c>
      <c r="ATF4" s="1">
        <v>1.39710490512824E-18</v>
      </c>
      <c r="ATG4" s="1">
        <v>2.4707725807794498E-15</v>
      </c>
      <c r="ATH4" s="1">
        <v>1.09402615545293E-23</v>
      </c>
      <c r="ATI4" s="1">
        <v>1.4127653624166101E-14</v>
      </c>
      <c r="ATJ4" s="1">
        <v>1.0135197762975299E-14</v>
      </c>
      <c r="ATK4" s="1">
        <v>6.3733864964085497E-15</v>
      </c>
      <c r="ATL4" s="1">
        <v>3.5980028895633402E-15</v>
      </c>
      <c r="ATM4" s="1">
        <v>7.0195023388551997E-15</v>
      </c>
      <c r="ATN4" s="1">
        <v>5.3093056735500998E-32</v>
      </c>
      <c r="ATO4" s="1">
        <v>1.0048861387596101E-30</v>
      </c>
      <c r="ATP4" s="1">
        <v>1.9046751709302599E-29</v>
      </c>
      <c r="ATQ4" s="1">
        <v>2.3274227154670802E-25</v>
      </c>
      <c r="ATR4" s="1">
        <v>1.38016012913034E-17</v>
      </c>
      <c r="ATS4" s="1">
        <v>5.4262667039829996E-21</v>
      </c>
      <c r="ATT4" s="1">
        <v>1.97599567322362E-30</v>
      </c>
      <c r="ATU4" s="1">
        <v>1.6489862124952799E-16</v>
      </c>
      <c r="ATV4" s="1">
        <v>4.9027327346441402E-17</v>
      </c>
      <c r="ATW4" s="1">
        <v>1.0675884328361701E-20</v>
      </c>
      <c r="ATX4" s="1">
        <v>3.7525642505739904E-40</v>
      </c>
      <c r="ATY4" s="1">
        <v>8.8691556712646704E-32</v>
      </c>
      <c r="ATZ4" s="1">
        <v>1.6394980860504801E-30</v>
      </c>
      <c r="AUA4" s="1">
        <v>7.3850353356849701E-33</v>
      </c>
      <c r="AUB4" s="1">
        <v>5.3723922350263703E-24</v>
      </c>
      <c r="AUC4" s="1">
        <v>2.23405747544191E-21</v>
      </c>
      <c r="AUD4" s="1">
        <v>1.7712215480843599E-19</v>
      </c>
      <c r="AUE4" s="1">
        <v>2.2501447405426101E-22</v>
      </c>
      <c r="AUF4" s="1">
        <v>1.4812657727196699E-26</v>
      </c>
      <c r="AUG4" s="1">
        <v>9.00901419669848E-32</v>
      </c>
      <c r="AUH4" s="1">
        <v>1.03270312513105E-35</v>
      </c>
      <c r="AUI4" s="1">
        <v>2.6865366573685999E-36</v>
      </c>
      <c r="AUJ4" s="1">
        <v>1.6886360676091599E-42</v>
      </c>
      <c r="AUK4" s="1">
        <v>7.0936350314268903E-32</v>
      </c>
      <c r="AUL4" s="1">
        <v>2.2465652893792099E-33</v>
      </c>
      <c r="AUM4" s="1">
        <v>9.4014064499173502E-31</v>
      </c>
      <c r="AUN4" s="1">
        <v>8.2373659179779601E-32</v>
      </c>
      <c r="AUO4" s="1">
        <v>8.8283096076868603E-35</v>
      </c>
      <c r="AUP4" s="1">
        <v>5.1321013934764604E-40</v>
      </c>
      <c r="AUQ4" s="1">
        <v>1.17934710208341E-39</v>
      </c>
      <c r="AUR4" s="1">
        <v>7.4969860958462496E-43</v>
      </c>
      <c r="AUS4" s="1">
        <v>2.2555867677568899E-45</v>
      </c>
      <c r="AUT4" s="1">
        <v>9.41973669043577E-58</v>
      </c>
      <c r="AUU4" s="1">
        <v>1.7405342741627002E-49</v>
      </c>
      <c r="AUV4" s="1">
        <v>2.4897892842594201E-41</v>
      </c>
      <c r="AUW4" s="1">
        <v>1.12023003164319E-45</v>
      </c>
      <c r="AUX4" s="1">
        <v>4.6856963297400404E-49</v>
      </c>
      <c r="AUY4" s="1">
        <v>2.4503786539487501E-53</v>
      </c>
      <c r="AUZ4" s="1">
        <v>2.1206299267316601E-53</v>
      </c>
      <c r="AVA4" s="1">
        <v>1.14697643584612E-54</v>
      </c>
      <c r="AVB4" s="1">
        <v>7.2151548380473801E-58</v>
      </c>
      <c r="AVC4" s="1">
        <v>5.1793591739313204E-60</v>
      </c>
      <c r="AVD4" s="1">
        <v>2.5837265160677598E-63</v>
      </c>
      <c r="AVE4" s="1">
        <v>2.1313402754644199E-68</v>
      </c>
      <c r="AVF4" s="1">
        <v>1.05729268714992E-65</v>
      </c>
      <c r="AVG4" s="1">
        <v>1.2041843886090199E-67</v>
      </c>
      <c r="AVH4" s="1">
        <v>4.4138196348240502E-72</v>
      </c>
      <c r="AVI4" s="1">
        <v>1.8784575228467099E-75</v>
      </c>
      <c r="AVJ4" s="1">
        <v>1.1693240914866099E-74</v>
      </c>
      <c r="AVK4" s="1">
        <v>8.3236087958337697E-69</v>
      </c>
      <c r="AVL4" s="1">
        <v>1.34640076173262E-73</v>
      </c>
      <c r="AVM4" s="1">
        <v>6.9104609891343207E-77</v>
      </c>
      <c r="AVN4" s="1">
        <v>3.5268185347251599E-78</v>
      </c>
      <c r="AVO4" s="1">
        <v>1.33131086112153E-79</v>
      </c>
      <c r="AVP4" s="1">
        <v>5.0203119709605201E-83</v>
      </c>
      <c r="AVQ4" s="1">
        <v>4.69468097318842E-89</v>
      </c>
      <c r="AVR4" s="1">
        <v>2.33891036677584E-92</v>
      </c>
      <c r="AVS4" s="1">
        <v>2.4173095320426797E-94</v>
      </c>
      <c r="AVT4" s="1">
        <v>4.93224818541643E-99</v>
      </c>
      <c r="AVU4" s="1">
        <v>2.8491302076603599E-104</v>
      </c>
      <c r="AVV4" s="1">
        <v>1.26305417365794E-110</v>
      </c>
      <c r="AVW4" s="1">
        <v>8.5384139631796898E-94</v>
      </c>
      <c r="AVX4" s="1">
        <v>5.7983987187306102E-98</v>
      </c>
      <c r="AVY4" s="1">
        <v>8.9568102240811304E-102</v>
      </c>
      <c r="AVZ4" s="1">
        <v>7.6678567339606298E-109</v>
      </c>
      <c r="AWA4" s="1">
        <v>2.4568082585159899E-108</v>
      </c>
      <c r="AWB4" s="1">
        <v>1.8273243481564699E-111</v>
      </c>
      <c r="AWC4" s="1">
        <v>9.8333918596681197E-119</v>
      </c>
      <c r="AWD4" s="1">
        <v>2.8209705930130102E-110</v>
      </c>
      <c r="AWE4" s="1">
        <v>1.8002652997773E-101</v>
      </c>
      <c r="AWF4" s="1">
        <v>2.3665040559473498E-106</v>
      </c>
      <c r="AWG4" s="1">
        <v>9.3734678594879306E-111</v>
      </c>
      <c r="AWH4" s="1">
        <v>2.0375192329582001E-114</v>
      </c>
      <c r="AWI4" s="1">
        <v>4.6316581677019002E-119</v>
      </c>
      <c r="AWJ4" s="1">
        <v>1.4819917079150599E-122</v>
      </c>
      <c r="AWK4" s="1">
        <v>1.0568966628809299E-114</v>
      </c>
      <c r="AWL4" s="1">
        <v>4.4060870699342098E-126</v>
      </c>
      <c r="AWM4" s="1">
        <v>9.1846639587680098E-111</v>
      </c>
      <c r="AWN4" s="1">
        <v>2.6669690821432199E-103</v>
      </c>
      <c r="AWO4" s="1">
        <v>5.9867755683283704E-97</v>
      </c>
      <c r="AWP4" s="1">
        <v>1.15136113674709E-118</v>
      </c>
      <c r="AWQ4" s="1">
        <v>1.5047294096077201E-114</v>
      </c>
      <c r="AWR4" s="1">
        <v>9.4108035821032802E-126</v>
      </c>
      <c r="AWS4" s="1">
        <v>4.3541271560022599E-106</v>
      </c>
      <c r="AWT4" s="1">
        <v>4.20511876948496E-99</v>
      </c>
      <c r="AWU4" s="1">
        <v>1.5174506145596801E-111</v>
      </c>
      <c r="AWV4" s="1">
        <v>8.6362346825552504E-136</v>
      </c>
      <c r="AWW4" s="1">
        <v>2.0373226923181399E-127</v>
      </c>
      <c r="AWX4" s="1">
        <v>9.45813489423064E-119</v>
      </c>
      <c r="AWY4" s="1">
        <v>1.03525445088047E-110</v>
      </c>
      <c r="AWZ4" s="1">
        <v>1.01532134789398E-124</v>
      </c>
      <c r="AXA4" s="1">
        <v>1.00282864837172E-101</v>
      </c>
      <c r="AXB4" s="1">
        <v>8.9180128429347795E-99</v>
      </c>
      <c r="AXC4" s="1">
        <v>4.2298793838033998E-109</v>
      </c>
      <c r="AXD4" s="1">
        <v>1.1687632357635E-91</v>
      </c>
      <c r="AXE4" s="1">
        <v>4.6162401954264302E-84</v>
      </c>
      <c r="AXF4" s="1">
        <v>3.3567702528986498E-99</v>
      </c>
      <c r="AXG4" s="1">
        <v>4.0715665893127901E-83</v>
      </c>
      <c r="AXH4" s="1">
        <v>1.75291434866284E-75</v>
      </c>
      <c r="AXI4" s="1">
        <v>7.2913936312967694E-92</v>
      </c>
      <c r="AXJ4" s="1">
        <v>1.3293022719246301E-86</v>
      </c>
      <c r="AXK4" s="1">
        <v>1.1285423938943201E-84</v>
      </c>
      <c r="AXL4" s="1">
        <v>2.15407184136302E-76</v>
      </c>
      <c r="AXM4" s="1">
        <v>8.2978106861712601E-72</v>
      </c>
      <c r="AXN4" s="1">
        <v>7.8450566131291393E-105</v>
      </c>
      <c r="AXO4" s="1">
        <v>1.7499814724941701E-96</v>
      </c>
      <c r="AXP4" s="1">
        <v>7.9636718581288194E-110</v>
      </c>
      <c r="AXQ4" s="1">
        <v>1.9025480733266501E-87</v>
      </c>
      <c r="AXR4" s="1">
        <v>1.65495483213225E-79</v>
      </c>
      <c r="AXS4" s="1">
        <v>7.9437169416926104E-95</v>
      </c>
      <c r="AXT4" s="1">
        <v>6.4159795745299902E-73</v>
      </c>
      <c r="AXU4" s="1">
        <v>2.1984157394891299E-70</v>
      </c>
      <c r="AXV4" s="1">
        <v>1.14114259088538E-62</v>
      </c>
      <c r="AXW4" s="1">
        <v>6.3153277998061399E-55</v>
      </c>
      <c r="AXX4" s="1">
        <v>1.5636943922573901E-48</v>
      </c>
      <c r="AXY4" s="1">
        <v>9.7299195721943006E-44</v>
      </c>
      <c r="AXZ4" s="1">
        <v>5.0223505083627599E-59</v>
      </c>
      <c r="AYA4" s="1">
        <v>6.83077603928658E-52</v>
      </c>
      <c r="AYB4" s="1">
        <v>1.01405592794097E-43</v>
      </c>
      <c r="AYC4" s="1">
        <v>6.7044902082717398E-45</v>
      </c>
      <c r="AYD4" s="1">
        <v>4.9956355461175502E-37</v>
      </c>
      <c r="AYE4" s="1">
        <v>2.7108385852805101E-33</v>
      </c>
      <c r="AYF4" s="1">
        <v>1.2243574566562801E-40</v>
      </c>
      <c r="AYG4" s="1">
        <v>1.4400465447057801E-57</v>
      </c>
      <c r="AYH4" s="1">
        <v>2.23958935962153E-51</v>
      </c>
      <c r="AYI4" s="1">
        <v>5.0539196870918799E-43</v>
      </c>
      <c r="AYJ4" s="1">
        <v>6.6750150278384501E-37</v>
      </c>
      <c r="AYK4" s="1">
        <v>2.09806887216595E-32</v>
      </c>
      <c r="AYL4" s="1">
        <v>2.02895549085117E-36</v>
      </c>
      <c r="AYM4" s="1">
        <v>1.8411125563186601E-29</v>
      </c>
      <c r="AYN4" s="1">
        <v>7.7472551167028306E-36</v>
      </c>
      <c r="AYO4" s="1">
        <v>1.8081061391024501E-29</v>
      </c>
      <c r="AYP4" s="1">
        <v>2.5755551153784101E-35</v>
      </c>
      <c r="AYQ4" s="1">
        <v>1.6192405144659099E-45</v>
      </c>
      <c r="AYR4" s="1">
        <v>7.3279884182776799E-38</v>
      </c>
      <c r="AYS4" s="1">
        <v>1.3365553471304199E-35</v>
      </c>
      <c r="AYT4" s="1">
        <v>6.53849065482086E-46</v>
      </c>
      <c r="AYU4" s="1">
        <v>3.6512273435313798E-37</v>
      </c>
      <c r="AYV4" s="1">
        <v>2.0766236796576701E-31</v>
      </c>
      <c r="AYW4" s="1">
        <v>1.56552105965061E-37</v>
      </c>
      <c r="AYX4" s="1">
        <v>5.8098587222036202E-36</v>
      </c>
      <c r="AYY4" s="1">
        <v>1.3013334877048899E-38</v>
      </c>
      <c r="AYZ4" s="1">
        <v>4.0309493826115803E-42</v>
      </c>
      <c r="AZA4" s="1">
        <v>1.0922930289390799E-49</v>
      </c>
      <c r="AZB4" s="1">
        <v>1.09117807005455E-41</v>
      </c>
      <c r="AZC4" s="1">
        <v>2.3536013742126798E-46</v>
      </c>
      <c r="AZD4" s="1">
        <v>4.6452924270215799E-36</v>
      </c>
      <c r="AZE4" s="1">
        <v>2.0790464145422101E-41</v>
      </c>
      <c r="AZF4" s="1">
        <v>4.3450185042663601E-33</v>
      </c>
      <c r="AZG4" s="1">
        <v>1.06559587601794E-35</v>
      </c>
      <c r="AZH4" s="1">
        <v>1.26800048031287E-41</v>
      </c>
      <c r="AZI4" s="1">
        <v>9.8956319300317205E-34</v>
      </c>
      <c r="AZJ4" s="1">
        <v>4.6253029443239699E-38</v>
      </c>
      <c r="AZK4" s="1">
        <v>1.66638825645237E-30</v>
      </c>
      <c r="AZL4" s="1">
        <v>2.3445649789160299E-32</v>
      </c>
      <c r="AZM4" s="1">
        <v>1.1542256140351001E-37</v>
      </c>
      <c r="AZN4" s="1">
        <v>1.14939216000054E-35</v>
      </c>
      <c r="AZO4" s="1">
        <v>1.07442475718089E-30</v>
      </c>
      <c r="AZP4" s="1">
        <v>1.16120575310785E-32</v>
      </c>
      <c r="AZQ4" s="1">
        <v>1.01235023127033E-26</v>
      </c>
      <c r="AZR4" s="1">
        <v>1.08081174811394E-30</v>
      </c>
      <c r="AZS4" s="1">
        <v>1.42569871390867E-24</v>
      </c>
      <c r="AZT4" s="1">
        <v>8.1264267202435807E-34</v>
      </c>
      <c r="AZU4" s="1">
        <v>5.1659692208795098E-34</v>
      </c>
      <c r="AZV4" s="1">
        <v>1.2851636905654599E-27</v>
      </c>
      <c r="AZW4" s="1">
        <v>9.6286661282100697E-31</v>
      </c>
      <c r="AZX4" s="1">
        <v>5.4630005892425495E-29</v>
      </c>
      <c r="AZY4" s="1">
        <v>2.82576830404697E-29</v>
      </c>
      <c r="AZZ4" s="1">
        <v>7.3606831727581198E-22</v>
      </c>
      <c r="BAA4" s="1">
        <v>2.47928881566059E-22</v>
      </c>
      <c r="BAB4" s="1">
        <v>2.71807247255739E-15</v>
      </c>
      <c r="BAC4" s="1">
        <v>1.17351096091124E-16</v>
      </c>
      <c r="BAD4" s="1">
        <v>4.3314792402088502E-19</v>
      </c>
      <c r="BAE4" s="1">
        <v>3.6222183030051403E-23</v>
      </c>
      <c r="BAF4" s="1">
        <v>3.94264485939883E-16</v>
      </c>
      <c r="BAG4" s="1">
        <v>1.59678426757823E-18</v>
      </c>
      <c r="BAH4" s="1">
        <v>6.7718104843048998E-22</v>
      </c>
      <c r="BAI4" s="1">
        <v>1.05273902913418E-22</v>
      </c>
      <c r="BAJ4" s="1">
        <v>2.8091527488309799E-22</v>
      </c>
      <c r="BAK4" s="1">
        <v>1.29198917495796E-20</v>
      </c>
      <c r="BAL4" s="1">
        <v>1.5979297276415399E-25</v>
      </c>
      <c r="BAM4" s="1">
        <v>4.6977342107925201E-23</v>
      </c>
      <c r="BAN4" s="1">
        <v>1.2992352159968599E-15</v>
      </c>
      <c r="BAO4" s="1">
        <v>1.7282171808708701E-13</v>
      </c>
      <c r="BAP4" s="1">
        <v>8.44635148889593E-6</v>
      </c>
      <c r="BAQ4" s="1">
        <v>1.05056156349954E-3</v>
      </c>
      <c r="BAR4" s="1">
        <v>2.5548276152799901E-7</v>
      </c>
      <c r="BAS4" s="1">
        <v>3.0955551065983801E-9</v>
      </c>
      <c r="BAT4" s="1">
        <v>2.2291971556148999E-2</v>
      </c>
      <c r="BAU4" s="1">
        <v>2.5859320365058998E-7</v>
      </c>
      <c r="BAV4" s="1">
        <v>1.5203189346897899E-39</v>
      </c>
      <c r="BAW4" s="1">
        <v>2.1062180444804301E-22</v>
      </c>
      <c r="BAX4" s="1">
        <v>7.2842029360911493E-21</v>
      </c>
      <c r="BAY4" s="1">
        <v>2.0605091746689901E-20</v>
      </c>
      <c r="BAZ4" s="1">
        <v>6.6040311084063602E-12</v>
      </c>
      <c r="BBA4" s="1">
        <v>6.59458649337334E-15</v>
      </c>
      <c r="BBB4" s="1">
        <v>2.92134135441181E-7</v>
      </c>
      <c r="BBC4" s="1">
        <v>4.2718605654371097E-11</v>
      </c>
      <c r="BBD4" s="1">
        <v>4.92570573226341E-42</v>
      </c>
      <c r="BBE4" s="1">
        <v>9.8165976126433401E-23</v>
      </c>
      <c r="BBF4" s="1">
        <v>1.27592916455552E-20</v>
      </c>
      <c r="BBG4" s="1">
        <v>3.4460178261884101E-17</v>
      </c>
      <c r="BBH4" s="1">
        <v>1.3479779400545601E-9</v>
      </c>
      <c r="BBI4" s="1">
        <v>8.5911426674493104E-12</v>
      </c>
      <c r="BBJ4" s="1">
        <v>1.2002390957845501E-14</v>
      </c>
      <c r="BBK4" s="1">
        <v>2.2303950568481601E-18</v>
      </c>
      <c r="BBL4" s="1">
        <v>3.1920797282471702E-22</v>
      </c>
      <c r="BBM4" s="1">
        <v>1.3571888062932401E-26</v>
      </c>
      <c r="BBN4" s="1">
        <v>1.3624181996975901E-31</v>
      </c>
      <c r="BBO4" s="1">
        <v>7.1060851109981404E-36</v>
      </c>
      <c r="BBP4" s="1">
        <v>1.7508070148090601E-31</v>
      </c>
      <c r="BBQ4" s="1">
        <v>1.8457692594195599E-29</v>
      </c>
      <c r="BBR4" s="1">
        <v>1.1604500941953701E-20</v>
      </c>
      <c r="BBS4" s="1">
        <v>3.57622762110477E-24</v>
      </c>
      <c r="BBT4" s="1">
        <v>6.9393897753897503E-25</v>
      </c>
      <c r="BBU4" s="1">
        <v>5.7654243045045001E-24</v>
      </c>
      <c r="BBV4" s="1">
        <v>9.6208472141871802E-28</v>
      </c>
      <c r="BBW4" s="1">
        <v>8.9153280034478295E-34</v>
      </c>
      <c r="BBX4" s="1">
        <v>1.60727229020545E-39</v>
      </c>
      <c r="BBY4" s="1">
        <v>2.9957541990963499E-36</v>
      </c>
      <c r="BBZ4" s="1">
        <v>1.6503142960860201E-26</v>
      </c>
      <c r="BCA4" s="1">
        <v>2.7840814833014498E-31</v>
      </c>
      <c r="BCB4" s="1">
        <v>6.7506812477950701E-30</v>
      </c>
      <c r="BCC4" s="1">
        <v>2.3732687903375299E-34</v>
      </c>
      <c r="BCD4" s="1">
        <v>9.1798901891550506E-39</v>
      </c>
      <c r="BCE4" s="1">
        <v>5.6997379140681499E-44</v>
      </c>
      <c r="BCF4" s="1">
        <v>2.01328483799221E-48</v>
      </c>
      <c r="BCG4" s="1">
        <v>2.1090337144077499E-53</v>
      </c>
      <c r="BCH4" s="1">
        <v>3.1719527626348899E-58</v>
      </c>
      <c r="BCI4" s="1">
        <v>2.5091734852745801E-63</v>
      </c>
      <c r="BCJ4" s="1">
        <v>8.6437469105393194E-55</v>
      </c>
      <c r="BCK4" s="1">
        <v>2.75530454637135E-58</v>
      </c>
      <c r="BCL4" s="1">
        <v>8.5274912217210698E-63</v>
      </c>
      <c r="BCM4" s="1">
        <v>4.6356120744163601E-60</v>
      </c>
      <c r="BCN4" s="1">
        <v>3.3291545073033401E-60</v>
      </c>
      <c r="BCO4" s="1">
        <v>3.2811774634234E-63</v>
      </c>
      <c r="BCP4" s="1">
        <v>9.0378675547905502E-67</v>
      </c>
      <c r="BCQ4" s="1">
        <v>2.9569455774103499E-72</v>
      </c>
      <c r="BCR4" s="1">
        <v>1.1800797415212799E-76</v>
      </c>
      <c r="BCS4" s="1">
        <v>6.38784142188169E-83</v>
      </c>
      <c r="BCT4" s="1">
        <v>2.18741540209363E-76</v>
      </c>
      <c r="BCU4" s="1">
        <v>3.3805599783357802E-80</v>
      </c>
      <c r="BCV4" s="1">
        <v>2.5177611915196202E-84</v>
      </c>
    </row>
    <row r="5" spans="1:1456" x14ac:dyDescent="0.2">
      <c r="A5" t="s">
        <v>1457</v>
      </c>
      <c r="B5" s="1">
        <v>3600000</v>
      </c>
      <c r="C5" s="1">
        <v>4.9419205204958599E-2</v>
      </c>
      <c r="D5" s="1">
        <v>3.7838958042013498E-5</v>
      </c>
      <c r="E5" s="1">
        <v>1.26454448709924E-7</v>
      </c>
      <c r="F5" s="1">
        <v>0</v>
      </c>
      <c r="G5" s="1">
        <v>7.4753104727339805E-11</v>
      </c>
      <c r="H5" s="1">
        <v>6.87188300280655E-6</v>
      </c>
      <c r="I5" s="1">
        <v>7.3283451924291995E-15</v>
      </c>
      <c r="J5" s="1">
        <v>5.0093659606562999E-17</v>
      </c>
      <c r="K5" s="1">
        <v>1.27519173758446E-8</v>
      </c>
      <c r="L5" s="1">
        <v>9.01765830151926E-10</v>
      </c>
      <c r="M5" s="1">
        <v>4.51906546799713E-16</v>
      </c>
      <c r="N5" s="1">
        <v>2.3969357968010899E-17</v>
      </c>
      <c r="O5" s="1">
        <v>2.0624950909053199E-18</v>
      </c>
      <c r="P5" s="1">
        <v>1.21211493702522E-21</v>
      </c>
      <c r="Q5" s="1">
        <v>5.30018564205081E-10</v>
      </c>
      <c r="R5" s="1">
        <v>6.02162627199026E-9</v>
      </c>
      <c r="S5" s="1">
        <v>1.97338151284066E-15</v>
      </c>
      <c r="T5" s="1">
        <v>1.41735684027462E-18</v>
      </c>
      <c r="U5" s="1">
        <v>3.0938266004016697E-17</v>
      </c>
      <c r="V5" s="1">
        <v>3.9237590739912399E-10</v>
      </c>
      <c r="W5" s="1">
        <v>1.3647251285662899E-18</v>
      </c>
      <c r="X5" s="1">
        <v>1.88238172191801E-10</v>
      </c>
      <c r="Y5" s="1">
        <v>4.9271797724495703E-6</v>
      </c>
      <c r="Z5" s="1">
        <v>2.9293790803608301E-8</v>
      </c>
      <c r="AA5" s="1">
        <v>7.2281890029797599E-17</v>
      </c>
      <c r="AB5" s="1">
        <v>5.8872860662695601E-25</v>
      </c>
      <c r="AC5" s="1">
        <v>2.0176568365233999E-13</v>
      </c>
      <c r="AD5" s="1">
        <v>2.6540692047121099E-9</v>
      </c>
      <c r="AE5" s="1">
        <v>3.4929863462331101E-14</v>
      </c>
      <c r="AF5" s="1">
        <v>4.6683182991961399E-2</v>
      </c>
      <c r="AG5" s="1">
        <v>1.7738524306766899E-5</v>
      </c>
      <c r="AH5" s="1">
        <v>1.65360153233669E-10</v>
      </c>
      <c r="AI5" s="1">
        <v>7.7958614808502798E-22</v>
      </c>
      <c r="AJ5" s="1">
        <v>3.61001356170504E-17</v>
      </c>
      <c r="AK5" s="1">
        <v>2.5061828509483499E-26</v>
      </c>
      <c r="AL5" s="1">
        <v>3.12305110835858E-15</v>
      </c>
      <c r="AM5" s="1">
        <v>1.46023901094003E-9</v>
      </c>
      <c r="AN5" s="1">
        <v>1.0722890989294499E-12</v>
      </c>
      <c r="AO5" s="1">
        <v>1.34068164176086E-21</v>
      </c>
      <c r="AP5" s="1">
        <v>2.4304074427923E-26</v>
      </c>
      <c r="AQ5" s="1">
        <v>3.2814829160046401E-17</v>
      </c>
      <c r="AR5" s="1">
        <v>3.9571608751500601E-22</v>
      </c>
      <c r="AS5" s="1">
        <v>6.8945767509579403E-29</v>
      </c>
      <c r="AT5" s="1">
        <v>5.7045768656032403E-31</v>
      </c>
      <c r="AU5" s="1">
        <v>4.8418801637676999E-21</v>
      </c>
      <c r="AV5" s="1">
        <v>1.1293772010476899E-25</v>
      </c>
      <c r="AW5" s="1">
        <v>7.1144900862593495E-30</v>
      </c>
      <c r="AX5" s="1">
        <v>1.2275037232526999E-37</v>
      </c>
      <c r="AY5" s="1">
        <v>3.4051902016718801E-43</v>
      </c>
      <c r="AZ5" s="1">
        <v>7.8017530756180702E-35</v>
      </c>
      <c r="BA5" s="1">
        <v>2.43211861680986E-42</v>
      </c>
      <c r="BB5" s="1">
        <v>1.31154972054879E-51</v>
      </c>
      <c r="BC5" s="1">
        <v>2.3096709157334501E-60</v>
      </c>
      <c r="BD5" s="1">
        <v>5.6897641501573E-39</v>
      </c>
      <c r="BE5" s="1">
        <v>2.0768655923534002E-43</v>
      </c>
      <c r="BF5" s="1">
        <v>5.3549375565855803E-48</v>
      </c>
      <c r="BG5" s="1">
        <v>1.5179933257885001E-53</v>
      </c>
      <c r="BH5" s="1">
        <v>4.3340164974781397E-58</v>
      </c>
      <c r="BI5" s="1">
        <v>3.6404821922888998E-52</v>
      </c>
      <c r="BJ5" s="1">
        <v>1.25507115870309E-56</v>
      </c>
      <c r="BK5" s="1">
        <v>4.6491213778070303E-61</v>
      </c>
      <c r="BL5" s="1">
        <v>6.3713556946836298E-70</v>
      </c>
      <c r="BM5" s="1">
        <v>1.96678522326242E-57</v>
      </c>
      <c r="BN5" s="1">
        <v>2.4246043021304798E-61</v>
      </c>
      <c r="BO5" s="1">
        <v>1.9779069347772202E-65</v>
      </c>
      <c r="BP5" s="1">
        <v>5.1834018903360098E-70</v>
      </c>
      <c r="BQ5" s="1">
        <v>1.12443441663684E-74</v>
      </c>
      <c r="BR5" s="1">
        <v>4.6869803212021703E-82</v>
      </c>
      <c r="BS5" s="1">
        <v>1.0362876085866299E-71</v>
      </c>
      <c r="BT5" s="1">
        <v>4.6717467806608302E-74</v>
      </c>
      <c r="BU5" s="1">
        <v>4.6686353628480404E-77</v>
      </c>
      <c r="BV5" s="1">
        <v>1.1398813580227501E-80</v>
      </c>
      <c r="BW5" s="1">
        <v>1.10857755053903E-88</v>
      </c>
      <c r="BX5" s="1">
        <v>6.5275596266451798E-82</v>
      </c>
      <c r="BY5" s="1">
        <v>2.0786193973518799E-85</v>
      </c>
      <c r="BZ5" s="1">
        <v>9.1652581055201595E-79</v>
      </c>
      <c r="CA5" s="1">
        <v>1.24485777182102E-76</v>
      </c>
      <c r="CB5" s="1">
        <v>2.4039706012481E-76</v>
      </c>
      <c r="CC5" s="1">
        <v>1.11816518324374E-73</v>
      </c>
      <c r="CD5" s="1">
        <v>2.3417036118657901E-70</v>
      </c>
      <c r="CE5" s="1">
        <v>2.57671002503337E-81</v>
      </c>
      <c r="CF5" s="1">
        <v>5.0276254979545399E-79</v>
      </c>
      <c r="CG5" s="1">
        <v>3.3099078799638098E-72</v>
      </c>
      <c r="CH5" s="1">
        <v>9.4372568064141009E-72</v>
      </c>
      <c r="CI5" s="1">
        <v>8.9125664327367299E-73</v>
      </c>
      <c r="CJ5" s="1">
        <v>1.13707721098257E-68</v>
      </c>
      <c r="CK5" s="1">
        <v>5.0797982156285201E-85</v>
      </c>
      <c r="CL5" s="1">
        <v>3.4723406633323499E-78</v>
      </c>
      <c r="CM5" s="1">
        <v>4.3475655755841597E-71</v>
      </c>
      <c r="CN5" s="1">
        <v>5.9452385720364601E-71</v>
      </c>
      <c r="CO5" s="1">
        <v>2.4436243457518299E-64</v>
      </c>
      <c r="CP5" s="1">
        <v>8.1860146846824895E-63</v>
      </c>
      <c r="CQ5" s="1">
        <v>3.5929716281157398E-60</v>
      </c>
      <c r="CR5" s="1">
        <v>7.69200318537122E-58</v>
      </c>
      <c r="CS5" s="1">
        <v>2.5449072365997399E-61</v>
      </c>
      <c r="CT5" s="1">
        <v>1.06616357908142E-67</v>
      </c>
      <c r="CU5" s="1">
        <v>1.31321671050679E-64</v>
      </c>
      <c r="CV5" s="1">
        <v>3.4799147070025801E-65</v>
      </c>
      <c r="CW5" s="1">
        <v>1.1377791471654301E-71</v>
      </c>
      <c r="CX5" s="1">
        <v>2.69219116334232E-58</v>
      </c>
      <c r="CY5" s="1">
        <v>1.0237072829178499E-55</v>
      </c>
      <c r="CZ5" s="1">
        <v>1.37481646454847E-60</v>
      </c>
      <c r="DA5" s="1">
        <v>1.77127579930635E-60</v>
      </c>
      <c r="DB5" s="1">
        <v>4.3715220368644996E-65</v>
      </c>
      <c r="DC5" s="1">
        <v>2.1826686962909902E-58</v>
      </c>
      <c r="DD5" s="1">
        <v>1.82703861274684E-55</v>
      </c>
      <c r="DE5" s="1">
        <v>4.4780775396669797E-53</v>
      </c>
      <c r="DF5" s="1">
        <v>2.2805204298784201E-49</v>
      </c>
      <c r="DG5" s="1">
        <v>9.2933709095576504E-51</v>
      </c>
      <c r="DH5" s="1">
        <v>1.8367882725108199E-61</v>
      </c>
      <c r="DI5" s="1">
        <v>1.3656656289064301E-54</v>
      </c>
      <c r="DJ5" s="1">
        <v>9.1635278879002396E-48</v>
      </c>
      <c r="DK5" s="1">
        <v>1.7222723982486699E-49</v>
      </c>
      <c r="DL5" s="1">
        <v>7.8593500309876E-53</v>
      </c>
      <c r="DM5" s="1">
        <v>2.4794597209102099E-52</v>
      </c>
      <c r="DN5" s="1">
        <v>1.8849575773662099E-60</v>
      </c>
      <c r="DO5" s="1">
        <v>1.2117525421296401E-53</v>
      </c>
      <c r="DP5" s="1">
        <v>2.6256651821348499E-46</v>
      </c>
      <c r="DQ5" s="1">
        <v>2.9731495813917301E-43</v>
      </c>
      <c r="DR5" s="1">
        <v>1.2053568565504399E-40</v>
      </c>
      <c r="DS5" s="1">
        <v>4.03785119741228E-44</v>
      </c>
      <c r="DT5" s="1">
        <v>5.6841197697244999E-46</v>
      </c>
      <c r="DU5" s="1">
        <v>1.60512026002509E-39</v>
      </c>
      <c r="DV5" s="1">
        <v>1.4183786627986499E-38</v>
      </c>
      <c r="DW5" s="1">
        <v>1.6947868865553001E-38</v>
      </c>
      <c r="DX5" s="1">
        <v>1.91848730069331E-45</v>
      </c>
      <c r="DY5" s="1">
        <v>1.6702690339716101E-50</v>
      </c>
      <c r="DZ5" s="1">
        <v>6.9864851503828997E-44</v>
      </c>
      <c r="EA5" s="1">
        <v>6.0999339485383597E-37</v>
      </c>
      <c r="EB5" s="1">
        <v>1.0204858029939301E-34</v>
      </c>
      <c r="EC5" s="1">
        <v>6.39838058753869E-34</v>
      </c>
      <c r="ED5" s="1">
        <v>2.50422916018366E-29</v>
      </c>
      <c r="EE5" s="1">
        <v>3.5007857224263498E-37</v>
      </c>
      <c r="EF5" s="1">
        <v>3.0586082082982498E-30</v>
      </c>
      <c r="EG5" s="1">
        <v>1.41264009446499E-27</v>
      </c>
      <c r="EH5" s="1">
        <v>2.6978562918749699E-35</v>
      </c>
      <c r="EI5" s="1">
        <v>1.8278644974296501E-32</v>
      </c>
      <c r="EJ5" s="1">
        <v>3.9503098996399202E-29</v>
      </c>
      <c r="EK5" s="1">
        <v>3.0215957477790101E-19</v>
      </c>
      <c r="EL5" s="1">
        <v>2.47482380191746E-18</v>
      </c>
      <c r="EM5" s="1">
        <v>1.25826149213297E-18</v>
      </c>
      <c r="EN5" s="1">
        <v>5.8234927682909899E-20</v>
      </c>
      <c r="EO5" s="1">
        <v>3.1447328968633602E-20</v>
      </c>
      <c r="EP5" s="1">
        <v>3.0308872777169999E-21</v>
      </c>
      <c r="EQ5" s="1">
        <v>3.3759025001952401E-22</v>
      </c>
      <c r="ER5" s="1">
        <v>3.8107252130985699E-37</v>
      </c>
      <c r="ES5" s="1">
        <v>3.9740268654879902E-30</v>
      </c>
      <c r="ET5" s="1">
        <v>1.2725878087298E-28</v>
      </c>
      <c r="EU5" s="1">
        <v>2.0520883343370999E-22</v>
      </c>
      <c r="EV5" s="1">
        <v>6.4037208759998901E-18</v>
      </c>
      <c r="EW5" s="1">
        <v>3.4981452806375599E-17</v>
      </c>
      <c r="EX5" s="1">
        <v>4.3199315182443003E-20</v>
      </c>
      <c r="EY5" s="1">
        <v>2.8238351309436301E-13</v>
      </c>
      <c r="EZ5" s="1">
        <v>1.4414520758517899E-16</v>
      </c>
      <c r="FA5" s="1">
        <v>8.1528577860721206E-17</v>
      </c>
      <c r="FB5" s="1">
        <v>2.02178593611065E-16</v>
      </c>
      <c r="FC5" s="1">
        <v>5.9377505056185603E-17</v>
      </c>
      <c r="FD5" s="1">
        <v>1.12811801216398E-16</v>
      </c>
      <c r="FE5" s="1">
        <v>1.25356598487869E-17</v>
      </c>
      <c r="FF5" s="1">
        <v>1.15233720576236E-17</v>
      </c>
      <c r="FG5" s="1">
        <v>9.4867444125724999E-19</v>
      </c>
      <c r="FH5" s="1">
        <v>3.5368312172002801E-19</v>
      </c>
      <c r="FI5" s="1">
        <v>2.5979312411521301E-20</v>
      </c>
      <c r="FJ5" s="1">
        <v>6.2801765127665098E-21</v>
      </c>
      <c r="FK5" s="1">
        <v>3.7633514959135999E-31</v>
      </c>
      <c r="FL5" s="1">
        <v>1.5564376228737799E-21</v>
      </c>
      <c r="FM5" s="1">
        <v>7.9605255426166598E-25</v>
      </c>
      <c r="FN5" s="1">
        <v>7.1599254417906107E-18</v>
      </c>
      <c r="FO5" s="1">
        <v>4.40194912766511E-16</v>
      </c>
      <c r="FP5" s="1">
        <v>1.54056092764323E-12</v>
      </c>
      <c r="FQ5" s="1">
        <v>3.4328340829690902E-16</v>
      </c>
      <c r="FR5" s="1">
        <v>5.2280894111148702E-17</v>
      </c>
      <c r="FS5" s="1">
        <v>3.5501590970962301E-15</v>
      </c>
      <c r="FT5" s="1">
        <v>8.6700928309996894E-17</v>
      </c>
      <c r="FU5" s="1">
        <v>1.29729973268126E-15</v>
      </c>
      <c r="FV5" s="1">
        <v>1.6218695926229601E-15</v>
      </c>
      <c r="FW5" s="1">
        <v>8.3316482199746497E-16</v>
      </c>
      <c r="FX5" s="1">
        <v>1.12982240682755E-15</v>
      </c>
      <c r="FY5" s="1">
        <v>1.4655836150370899E-16</v>
      </c>
      <c r="FZ5" s="1">
        <v>2.18682052730866E-16</v>
      </c>
      <c r="GA5" s="1">
        <v>4.1247774967404697E-17</v>
      </c>
      <c r="GB5" s="1">
        <v>2.9476022199481301E-17</v>
      </c>
      <c r="GC5" s="1">
        <v>4.2905898079974098E-18</v>
      </c>
      <c r="GD5" s="1">
        <v>1.0801555443758501E-18</v>
      </c>
      <c r="GE5" s="1">
        <v>7.3165326246780505E-20</v>
      </c>
      <c r="GF5" s="1">
        <v>6.1201116444001401E-21</v>
      </c>
      <c r="GG5" s="1">
        <v>2.2107706682288201E-33</v>
      </c>
      <c r="GH5" s="1">
        <v>1.0976717860815599E-23</v>
      </c>
      <c r="GI5" s="1">
        <v>1.9610978265515802E-18</v>
      </c>
      <c r="GJ5" s="1">
        <v>3.2236990019191801E-12</v>
      </c>
      <c r="GK5" s="1">
        <v>1.5907963628845801E-11</v>
      </c>
      <c r="GL5" s="1">
        <v>2.7774262981391399E-11</v>
      </c>
      <c r="GM5" s="1">
        <v>7.0759337789832497E-14</v>
      </c>
      <c r="GN5" s="1">
        <v>5.30488863133386E-15</v>
      </c>
      <c r="GO5" s="1">
        <v>1.0590693533051E-10</v>
      </c>
      <c r="GP5" s="1">
        <v>1.26355157584795E-14</v>
      </c>
      <c r="GQ5" s="1">
        <v>1.6901527672368899E-13</v>
      </c>
      <c r="GR5" s="1">
        <v>3.6781273221850098E-11</v>
      </c>
      <c r="GS5" s="1">
        <v>1.22411466626885E-14</v>
      </c>
      <c r="GT5" s="1">
        <v>1.1445259972273301E-13</v>
      </c>
      <c r="GU5" s="1">
        <v>2.30481784157021E-14</v>
      </c>
      <c r="GV5" s="1">
        <v>2.2018097928971099E-14</v>
      </c>
      <c r="GW5" s="1">
        <v>1.13991304498232E-14</v>
      </c>
      <c r="GX5" s="1">
        <v>8.9552265116921903E-15</v>
      </c>
      <c r="GY5" s="1">
        <v>3.1133490164576901E-15</v>
      </c>
      <c r="GZ5" s="1">
        <v>3.3890872870170199E-16</v>
      </c>
      <c r="HA5" s="1">
        <v>1.1667557710602899E-17</v>
      </c>
      <c r="HB5" s="1">
        <v>4.8133136488418403E-18</v>
      </c>
      <c r="HC5" s="1">
        <v>2.1171713782481299E-19</v>
      </c>
      <c r="HD5" s="1">
        <v>8.1914080779000006E-28</v>
      </c>
      <c r="HE5" s="1">
        <v>3.85262509852938E-23</v>
      </c>
      <c r="HF5" s="1">
        <v>2.1918143541389298E-19</v>
      </c>
      <c r="HG5" s="1">
        <v>4.8783485392601303E-11</v>
      </c>
      <c r="HH5" s="1">
        <v>4.5487907157131604E-16</v>
      </c>
      <c r="HI5" s="1">
        <v>1.9655166911503801E-10</v>
      </c>
      <c r="HJ5" s="1">
        <v>1.14596503792424E-11</v>
      </c>
      <c r="HK5" s="1">
        <v>6.4228985397127199E-20</v>
      </c>
      <c r="HL5" s="1">
        <v>9.6915352794181003E-12</v>
      </c>
      <c r="HM5" s="1">
        <v>5.5246190481529798E-13</v>
      </c>
      <c r="HN5" s="1">
        <v>9.3909793313965902E-15</v>
      </c>
      <c r="HO5" s="1">
        <v>4.1891576722754801E-13</v>
      </c>
      <c r="HP5" s="1">
        <v>2.4682212113374698E-13</v>
      </c>
      <c r="HQ5" s="1">
        <v>2.1799092135735199E-13</v>
      </c>
      <c r="HR5" s="1">
        <v>1.5412735193968301E-13</v>
      </c>
      <c r="HS5" s="1">
        <v>1.13817101412887E-13</v>
      </c>
      <c r="HT5" s="1">
        <v>4.1284165933711598E-14</v>
      </c>
      <c r="HU5" s="1">
        <v>2.0482582079993901E-14</v>
      </c>
      <c r="HV5" s="1">
        <v>6.6853181032017496E-15</v>
      </c>
      <c r="HW5" s="1">
        <v>4.11357709741196E-16</v>
      </c>
      <c r="HX5" s="1">
        <v>1.35514705361211E-15</v>
      </c>
      <c r="HY5" s="1">
        <v>2.2646592871493299E-18</v>
      </c>
      <c r="HZ5" s="1">
        <v>1.01279302020106E-36</v>
      </c>
      <c r="IA5" s="1">
        <v>4.0682555470441397E-26</v>
      </c>
      <c r="IB5" s="1">
        <v>1.8923031402520101E-20</v>
      </c>
      <c r="IC5" s="1">
        <v>4.3295938852282898E-13</v>
      </c>
      <c r="ID5" s="1">
        <v>7.6964877853473102E-16</v>
      </c>
      <c r="IE5" s="1">
        <v>4.8046087790449902E-24</v>
      </c>
      <c r="IF5" s="1">
        <v>4.5838204516099197E-10</v>
      </c>
      <c r="IG5" s="1">
        <v>1.3430303702839801E-9</v>
      </c>
      <c r="IH5" s="1">
        <v>2.7326782835429499E-16</v>
      </c>
      <c r="II5" s="1">
        <v>3.9027707799962797E-9</v>
      </c>
      <c r="IJ5" s="1">
        <v>1.6972632093565499E-11</v>
      </c>
      <c r="IK5" s="1">
        <v>1.13075660052928E-14</v>
      </c>
      <c r="IL5" s="1">
        <v>2.71177065463176E-8</v>
      </c>
      <c r="IM5" s="1">
        <v>3.12256463866638E-10</v>
      </c>
      <c r="IN5" s="1">
        <v>9.0568845477938997E-13</v>
      </c>
      <c r="IO5" s="1">
        <v>3.0492896469663998E-10</v>
      </c>
      <c r="IP5" s="1">
        <v>1.4412554212149399E-12</v>
      </c>
      <c r="IQ5" s="1">
        <v>1.54871108139992E-12</v>
      </c>
      <c r="IR5" s="1">
        <v>7.0583977756985001E-12</v>
      </c>
      <c r="IS5" s="1">
        <v>2.0268915898903502E-12</v>
      </c>
      <c r="IT5" s="1">
        <v>5.18893879641359E-14</v>
      </c>
      <c r="IU5" s="1">
        <v>1.13977205206439E-12</v>
      </c>
      <c r="IV5" s="1">
        <v>2.10248258355553E-13</v>
      </c>
      <c r="IW5" s="1">
        <v>7.1919574199963604E-14</v>
      </c>
      <c r="IX5" s="1">
        <v>2.6205194247441301E-15</v>
      </c>
      <c r="IY5" s="1">
        <v>1.9026476822153899E-13</v>
      </c>
      <c r="IZ5" s="1">
        <v>3.7336703265272602E-16</v>
      </c>
      <c r="JA5" s="1">
        <v>9.6167367566135995E-18</v>
      </c>
      <c r="JB5" s="1">
        <v>1.4327388918281599E-25</v>
      </c>
      <c r="JC5" s="1">
        <v>1.97481044426096E-19</v>
      </c>
      <c r="JD5" s="1">
        <v>2.8186845994900001E-16</v>
      </c>
      <c r="JE5" s="1">
        <v>8.6085599679161399E-15</v>
      </c>
      <c r="JF5" s="1">
        <v>9.9472535280011997E-9</v>
      </c>
      <c r="JG5" s="1">
        <v>2.2988563725199099E-11</v>
      </c>
      <c r="JH5" s="1">
        <v>3.0631522405043599E-9</v>
      </c>
      <c r="JI5" s="1">
        <v>3.2375103554662701E-10</v>
      </c>
      <c r="JJ5" s="1">
        <v>6.9285574470565206E-11</v>
      </c>
      <c r="JK5" s="1">
        <v>4.5917248910336903E-12</v>
      </c>
      <c r="JL5" s="1">
        <v>1.6674281011986799E-11</v>
      </c>
      <c r="JM5" s="1">
        <v>9.7468202695619701E-12</v>
      </c>
      <c r="JN5" s="1">
        <v>1.8772266257917501E-12</v>
      </c>
      <c r="JO5" s="1">
        <v>9.8981656650245293E-12</v>
      </c>
      <c r="JP5" s="1">
        <v>1.6069822426867801E-12</v>
      </c>
      <c r="JQ5" s="1">
        <v>1.4168491049985501E-13</v>
      </c>
      <c r="JR5" s="1">
        <v>9.4817314045604905E-13</v>
      </c>
      <c r="JS5" s="1">
        <v>6.3108729284165698E-13</v>
      </c>
      <c r="JT5" s="1">
        <v>2.4127458059099999E-14</v>
      </c>
      <c r="JU5" s="1">
        <v>2.11380823260881E-14</v>
      </c>
      <c r="JV5" s="1">
        <v>1.35186668262151E-16</v>
      </c>
      <c r="JW5" s="1">
        <v>2.8520483907119499E-18</v>
      </c>
      <c r="JX5" s="1">
        <v>6.0238639839110104E-34</v>
      </c>
      <c r="JY5" s="1">
        <v>7.5972811604709501E-28</v>
      </c>
      <c r="JZ5" s="1">
        <v>1.4325954733933299E-29</v>
      </c>
      <c r="KA5" s="1">
        <v>1.8622887404853301E-15</v>
      </c>
      <c r="KB5" s="1">
        <v>4.4612728173590697E-16</v>
      </c>
      <c r="KC5" s="1">
        <v>2.9583792186381698E-10</v>
      </c>
      <c r="KD5" s="1">
        <v>6.2751110928535999E-8</v>
      </c>
      <c r="KE5" s="1">
        <v>1.6725462045895001E-15</v>
      </c>
      <c r="KF5" s="1">
        <v>1.89029132844935E-7</v>
      </c>
      <c r="KG5" s="1">
        <v>3.98461635529623E-7</v>
      </c>
      <c r="KH5" s="1">
        <v>2.9781011075500498E-11</v>
      </c>
      <c r="KI5" s="1">
        <v>1.06331209588338E-6</v>
      </c>
      <c r="KJ5" s="1">
        <v>6.0300631763021204E-10</v>
      </c>
      <c r="KK5" s="1">
        <v>1.8083818463656199E-10</v>
      </c>
      <c r="KL5" s="1">
        <v>2.7457530587864E-6</v>
      </c>
      <c r="KM5" s="1">
        <v>7.9641943296074005E-10</v>
      </c>
      <c r="KN5" s="1">
        <v>4.3196598410211601E-11</v>
      </c>
      <c r="KO5" s="1">
        <v>4.2471948029692798E-10</v>
      </c>
      <c r="KP5" s="1">
        <v>6.7191782472553405E-11</v>
      </c>
      <c r="KQ5" s="1">
        <v>3.7155004667167301E-11</v>
      </c>
      <c r="KR5" s="1">
        <v>8.2343279054943203E-12</v>
      </c>
      <c r="KS5" s="1">
        <v>1.0320217727699999E-12</v>
      </c>
      <c r="KT5" s="1">
        <v>6.7360161445408E-14</v>
      </c>
      <c r="KU5" s="1">
        <v>2.1277456983587101E-14</v>
      </c>
      <c r="KV5" s="1">
        <v>1.5837047203504E-15</v>
      </c>
      <c r="KW5" s="1">
        <v>9.7520640672647101E-17</v>
      </c>
      <c r="KX5" s="1">
        <v>2.03700568455197E-18</v>
      </c>
      <c r="KY5" s="1">
        <v>2.9542776967080302E-29</v>
      </c>
      <c r="KZ5" s="1">
        <v>8.5921200660655895E-18</v>
      </c>
      <c r="LA5" s="1">
        <v>8.4724390918566698E-21</v>
      </c>
      <c r="LB5" s="1">
        <v>1.7651717245889101E-18</v>
      </c>
      <c r="LC5" s="1">
        <v>6.0685647764421398E-13</v>
      </c>
      <c r="LD5" s="1">
        <v>1.2255859145414301E-18</v>
      </c>
      <c r="LE5" s="1">
        <v>2.44581414236005E-15</v>
      </c>
      <c r="LF5" s="1">
        <v>2.7295204705996599E-14</v>
      </c>
      <c r="LG5" s="1">
        <v>1.7246311719066499E-6</v>
      </c>
      <c r="LH5" s="1">
        <v>6.4138285787371097E-10</v>
      </c>
      <c r="LI5" s="1">
        <v>1.3405695076737199E-12</v>
      </c>
      <c r="LJ5" s="1">
        <v>1.09025180905289E-8</v>
      </c>
      <c r="LK5" s="1">
        <v>4.3434520419318298E-9</v>
      </c>
      <c r="LL5" s="1">
        <v>3.3347027345175299E-11</v>
      </c>
      <c r="LM5" s="1">
        <v>4.5806138867312998E-10</v>
      </c>
      <c r="LN5" s="1">
        <v>2.0203238902420199E-10</v>
      </c>
      <c r="LO5" s="1">
        <v>2.31166865237458E-10</v>
      </c>
      <c r="LP5" s="1">
        <v>5.7614691632640401E-11</v>
      </c>
      <c r="LQ5" s="1">
        <v>1.10031054925211E-11</v>
      </c>
      <c r="LR5" s="1">
        <v>2.8435245339931502E-12</v>
      </c>
      <c r="LS5" s="1">
        <v>3.1970723034573198E-13</v>
      </c>
      <c r="LT5" s="1">
        <v>3.8026114488104103E-14</v>
      </c>
      <c r="LU5" s="1">
        <v>4.9634576158662198E-15</v>
      </c>
      <c r="LV5" s="1">
        <v>6.4640669327030896E-16</v>
      </c>
      <c r="LW5" s="1">
        <v>3.98247444378946E-18</v>
      </c>
      <c r="LX5" s="1">
        <v>1.10086502644856E-18</v>
      </c>
      <c r="LY5" s="1">
        <v>5.6934562271507897E-29</v>
      </c>
      <c r="LZ5" s="1">
        <v>7.9469044579602696E-19</v>
      </c>
      <c r="MA5" s="1">
        <v>3.4694310613883499E-18</v>
      </c>
      <c r="MB5" s="1">
        <v>6.3243614937426702E-22</v>
      </c>
      <c r="MC5" s="1">
        <v>4.0207876124934202E-12</v>
      </c>
      <c r="MD5" s="1">
        <v>6.3421174060702202E-13</v>
      </c>
      <c r="ME5" s="1">
        <v>8.9736749167237292E-19</v>
      </c>
      <c r="MF5" s="1">
        <v>7.0531694146767597E-9</v>
      </c>
      <c r="MG5" s="1">
        <v>3.47133442035026E-6</v>
      </c>
      <c r="MH5" s="1">
        <v>8.4042929131233605E-9</v>
      </c>
      <c r="MI5" s="1">
        <v>9.4139723414735705E-6</v>
      </c>
      <c r="MJ5" s="1">
        <v>2.2304598066648401E-6</v>
      </c>
      <c r="MK5" s="1">
        <v>4.3233698850015699E-8</v>
      </c>
      <c r="ML5" s="1">
        <v>1.47050052372446E-5</v>
      </c>
      <c r="MM5" s="1">
        <v>2.3334215475390301E-8</v>
      </c>
      <c r="MN5" s="1">
        <v>7.3731569340580804E-8</v>
      </c>
      <c r="MO5" s="1">
        <v>1.6561070045825099E-9</v>
      </c>
      <c r="MP5" s="1">
        <v>2.9166908000606E-10</v>
      </c>
      <c r="MQ5" s="1">
        <v>5.5307317139216303E-11</v>
      </c>
      <c r="MR5" s="1">
        <v>6.4693322188031396E-12</v>
      </c>
      <c r="MS5" s="1">
        <v>1.5167623786278599E-12</v>
      </c>
      <c r="MT5" s="1">
        <v>7.6035561422764501E-14</v>
      </c>
      <c r="MU5" s="1">
        <v>3.7698031697766499E-14</v>
      </c>
      <c r="MV5" s="1">
        <v>1.9424395352442499E-14</v>
      </c>
      <c r="MW5" s="1">
        <v>2.3583830645269802E-16</v>
      </c>
      <c r="MX5" s="1">
        <v>3.3118167550573901E-16</v>
      </c>
      <c r="MY5" s="1">
        <v>2.5116739263814001E-33</v>
      </c>
      <c r="MZ5" s="1">
        <v>1.46065577513444E-19</v>
      </c>
      <c r="NA5" s="1">
        <v>9.3267512357414205E-14</v>
      </c>
      <c r="NB5" s="1">
        <v>1.23309782546456E-11</v>
      </c>
      <c r="NC5" s="1">
        <v>7.6814902208796994E-6</v>
      </c>
      <c r="ND5" s="1">
        <v>1.7190868369535999E-8</v>
      </c>
      <c r="NE5" s="1">
        <v>1.4009583038775599E-13</v>
      </c>
      <c r="NF5" s="1">
        <v>1.8993278380105001E-5</v>
      </c>
      <c r="NG5" s="1">
        <v>7.8391669875449101E-9</v>
      </c>
      <c r="NH5" s="1">
        <v>8.5342436091264495E-9</v>
      </c>
      <c r="NI5" s="1">
        <v>1.28533065566518E-9</v>
      </c>
      <c r="NJ5" s="1">
        <v>7.4908489056976597E-10</v>
      </c>
      <c r="NK5" s="1">
        <v>6.7645247296527997E-10</v>
      </c>
      <c r="NL5" s="1">
        <v>4.7377460230819803E-11</v>
      </c>
      <c r="NM5" s="1">
        <v>4.6533723587013598E-11</v>
      </c>
      <c r="NN5" s="1">
        <v>1.19747420194144E-11</v>
      </c>
      <c r="NO5" s="1">
        <v>8.6269427715566496E-13</v>
      </c>
      <c r="NP5" s="1">
        <v>1.4211572081800399E-13</v>
      </c>
      <c r="NQ5" s="1">
        <v>1.6653348072487899E-14</v>
      </c>
      <c r="NR5" s="1">
        <v>3.4041971817812299E-15</v>
      </c>
      <c r="NS5" s="1">
        <v>2.7121191129955E-16</v>
      </c>
      <c r="NT5" s="1">
        <v>4.2199896879867704E-15</v>
      </c>
      <c r="NU5" s="1">
        <v>1.3107871695902201E-18</v>
      </c>
      <c r="NV5" s="1">
        <v>9.3944103382811806E-20</v>
      </c>
      <c r="NW5" s="1">
        <v>1.7276386120584599E-19</v>
      </c>
      <c r="NX5" s="1">
        <v>1.68874015277622E-13</v>
      </c>
      <c r="NY5" s="1">
        <v>2.01978855580228E-14</v>
      </c>
      <c r="NZ5" s="1">
        <v>3.0841850262883101E-17</v>
      </c>
      <c r="OA5" s="1">
        <v>1.0603626344048E-8</v>
      </c>
      <c r="OB5" s="1">
        <v>7.5604511091191198E-11</v>
      </c>
      <c r="OC5" s="1">
        <v>7.9962508122606703E-14</v>
      </c>
      <c r="OD5" s="1">
        <v>2.7423809849700601E-5</v>
      </c>
      <c r="OE5" s="1">
        <v>2.6070427364263399E-5</v>
      </c>
      <c r="OF5" s="1">
        <v>4.32887491204524E-5</v>
      </c>
      <c r="OG5" s="1">
        <v>4.3096401890991101E-7</v>
      </c>
      <c r="OH5" s="1">
        <v>1.3180121447585801E-7</v>
      </c>
      <c r="OI5" s="1">
        <v>6.7576807930532802E-9</v>
      </c>
      <c r="OJ5" s="1">
        <v>1.12641371774815E-9</v>
      </c>
      <c r="OK5" s="1">
        <v>3.3502911694594401E-10</v>
      </c>
      <c r="OL5" s="1">
        <v>1.0320535865219901E-11</v>
      </c>
      <c r="OM5" s="1">
        <v>1.9830083673137799E-12</v>
      </c>
      <c r="ON5" s="1">
        <v>1.5113414082339801E-12</v>
      </c>
      <c r="OO5" s="1">
        <v>1.5016115378401001E-13</v>
      </c>
      <c r="OP5" s="1">
        <v>3.0628711610904799E-14</v>
      </c>
      <c r="OQ5" s="1">
        <v>3.8178261484033399E-15</v>
      </c>
      <c r="OR5" s="1">
        <v>5.6108201371490996E-16</v>
      </c>
      <c r="OS5" s="1">
        <v>5.8442890993678198E-18</v>
      </c>
      <c r="OT5" s="1">
        <v>8.9922096429778703E-19</v>
      </c>
      <c r="OU5" s="1">
        <v>9.6024408134242505E-25</v>
      </c>
      <c r="OV5" s="1">
        <v>1.0521642999755301E-15</v>
      </c>
      <c r="OW5" s="1">
        <v>5.8632190695508702E-12</v>
      </c>
      <c r="OX5" s="1">
        <v>9.4757679838027606E-6</v>
      </c>
      <c r="OY5" s="1">
        <v>4.6298636570953398E-14</v>
      </c>
      <c r="OZ5" s="1">
        <v>1.2290713616235101E-8</v>
      </c>
      <c r="PA5" s="1">
        <v>1.73889560945067E-12</v>
      </c>
      <c r="PB5" s="1">
        <v>3.4562637284061797E-5</v>
      </c>
      <c r="PC5" s="1">
        <v>2.1791695026043801E-8</v>
      </c>
      <c r="PD5" s="1">
        <v>1.7513588164340801E-7</v>
      </c>
      <c r="PE5" s="1">
        <v>5.6987715987155803E-7</v>
      </c>
      <c r="PF5" s="1">
        <v>4.45873423759636E-12</v>
      </c>
      <c r="PG5" s="1">
        <v>1.8454014177709801E-8</v>
      </c>
      <c r="PH5" s="1">
        <v>1.0889645937512599E-8</v>
      </c>
      <c r="PI5" s="1">
        <v>6.1588919156032003E-11</v>
      </c>
      <c r="PJ5" s="1">
        <v>6.0933626228386999E-11</v>
      </c>
      <c r="PK5" s="1">
        <v>3.1145395521750299E-11</v>
      </c>
      <c r="PL5" s="1">
        <v>6.8716258571376796E-12</v>
      </c>
      <c r="PM5" s="1">
        <v>4.0591860997414798E-12</v>
      </c>
      <c r="PN5" s="1">
        <v>8.0476071630419894E-12</v>
      </c>
      <c r="PO5" s="1">
        <v>1.02365878038109E-11</v>
      </c>
      <c r="PP5" s="1">
        <v>1.9225965044523101E-12</v>
      </c>
      <c r="PQ5" s="1">
        <v>5.1319992328893897E-13</v>
      </c>
      <c r="PR5" s="1">
        <v>4.6401031133729399E-13</v>
      </c>
      <c r="PS5" s="1">
        <v>1.1581827886882001E-14</v>
      </c>
      <c r="PT5" s="1">
        <v>7.01249051770611E-16</v>
      </c>
      <c r="PU5" s="1">
        <v>1.4197317463385599E-16</v>
      </c>
      <c r="PV5" s="1">
        <v>1.1290140002272901E-19</v>
      </c>
      <c r="PW5" s="1">
        <v>3.8955419611156802E-22</v>
      </c>
      <c r="PX5" s="1">
        <v>2.2458186208150798E-25</v>
      </c>
      <c r="PY5" s="1">
        <v>9.8544671492103394E-18</v>
      </c>
      <c r="PZ5" s="1">
        <v>6.3644468651799298E-15</v>
      </c>
      <c r="QA5" s="1">
        <v>6.5380092010013898E-8</v>
      </c>
      <c r="QB5" s="1">
        <v>4.6619401029914299E-18</v>
      </c>
      <c r="QC5" s="1">
        <v>1.03777057534276E-5</v>
      </c>
      <c r="QD5" s="1">
        <v>4.7988620881812403E-5</v>
      </c>
      <c r="QE5" s="1">
        <v>5.1432940697519302E-5</v>
      </c>
      <c r="QF5" s="1">
        <v>5.5584021232111597E-5</v>
      </c>
      <c r="QG5" s="1">
        <v>4.4744931993759E-5</v>
      </c>
      <c r="QH5" s="1">
        <v>5.6828874498419099E-5</v>
      </c>
      <c r="QI5" s="1">
        <v>1.1334052944215799E-6</v>
      </c>
      <c r="QJ5" s="1">
        <v>5.5898380196201796E-10</v>
      </c>
      <c r="QK5" s="1">
        <v>3.8360854352726097E-11</v>
      </c>
      <c r="QL5" s="1">
        <v>1.27752879075743E-10</v>
      </c>
      <c r="QM5" s="1">
        <v>2.0920096058866901E-11</v>
      </c>
      <c r="QN5" s="1">
        <v>1.9212205814911999E-11</v>
      </c>
      <c r="QO5" s="1">
        <v>2.8111710325377199E-12</v>
      </c>
      <c r="QP5" s="1">
        <v>1.5208887057459601E-12</v>
      </c>
      <c r="QQ5" s="1">
        <v>1.10901577425293E-13</v>
      </c>
      <c r="QR5" s="1">
        <v>2.27320155389673E-15</v>
      </c>
      <c r="QS5" s="1">
        <v>1.5580972478732901E-17</v>
      </c>
      <c r="QT5" s="1">
        <v>1.5856270556706199E-18</v>
      </c>
      <c r="QU5" s="1">
        <v>9.4119814333776604E-20</v>
      </c>
      <c r="QV5" s="1">
        <v>6.4352300409126505E-26</v>
      </c>
      <c r="QW5" s="1">
        <v>5.9947504903757796E-23</v>
      </c>
      <c r="QX5" s="1">
        <v>1.89490050299755E-16</v>
      </c>
      <c r="QY5" s="1">
        <v>1.6659193701760398E-14</v>
      </c>
      <c r="QZ5" s="1">
        <v>1.0009941248893001E-12</v>
      </c>
      <c r="RA5" s="1">
        <v>1.6764874212120201E-12</v>
      </c>
      <c r="RB5" s="1">
        <v>3.7738862217700902E-11</v>
      </c>
      <c r="RC5" s="1">
        <v>3.3133874031042001E-15</v>
      </c>
      <c r="RD5" s="1">
        <v>8.9212654742207397E-6</v>
      </c>
      <c r="RE5" s="1">
        <v>2.5630136481092601E-8</v>
      </c>
      <c r="RF5" s="1">
        <v>7.9267255656114705E-9</v>
      </c>
      <c r="RG5" s="1">
        <v>8.1176962365423494E-8</v>
      </c>
      <c r="RH5" s="1">
        <v>1.0610367034820301E-9</v>
      </c>
      <c r="RI5" s="1">
        <v>5.30190541463302E-11</v>
      </c>
      <c r="RJ5" s="1">
        <v>3.3881343900146097E-10</v>
      </c>
      <c r="RK5" s="1">
        <v>1.7753192613317E-10</v>
      </c>
      <c r="RL5" s="1">
        <v>1.30088384535613E-9</v>
      </c>
      <c r="RM5" s="1">
        <v>2.9405852880515798E-11</v>
      </c>
      <c r="RN5" s="1">
        <v>4.7993657566460201E-12</v>
      </c>
      <c r="RO5" s="1">
        <v>1.31458067945456E-10</v>
      </c>
      <c r="RP5" s="1">
        <v>1.39396250906956E-11</v>
      </c>
      <c r="RQ5" s="1">
        <v>1.7618640871484399E-11</v>
      </c>
      <c r="RR5" s="1">
        <v>1.5395175686919002E-11</v>
      </c>
      <c r="RS5" s="1">
        <v>1.3732419830797101E-11</v>
      </c>
      <c r="RT5" s="1">
        <v>2.2673181046948399E-12</v>
      </c>
      <c r="RU5" s="1">
        <v>6.3922095495125103E-12</v>
      </c>
      <c r="RV5" s="1">
        <v>4.46382367951452E-13</v>
      </c>
      <c r="RW5" s="1">
        <v>7.2347630043164701E-14</v>
      </c>
      <c r="RX5" s="1">
        <v>2.4321827675029798E-15</v>
      </c>
      <c r="RY5" s="1">
        <v>3.8178416630357199E-16</v>
      </c>
      <c r="RZ5" s="1">
        <v>6.3347406789370003E-18</v>
      </c>
      <c r="SA5" s="1">
        <v>1.3347685685009E-17</v>
      </c>
      <c r="SB5" s="1">
        <v>4.2445236543921003E-20</v>
      </c>
      <c r="SC5" s="1">
        <v>2.0740375800126801E-27</v>
      </c>
      <c r="SD5" s="1">
        <v>1.2096086127038701E-21</v>
      </c>
      <c r="SE5" s="1">
        <v>1.8232306639896799E-16</v>
      </c>
      <c r="SF5" s="1">
        <v>1.8499804790486799E-19</v>
      </c>
      <c r="SG5" s="1">
        <v>6.6188092731516403E-11</v>
      </c>
      <c r="SH5" s="1">
        <v>2.78409666627387E-6</v>
      </c>
      <c r="SI5" s="1">
        <v>1.8468912750011801E-7</v>
      </c>
      <c r="SJ5" s="1">
        <v>5.46481832114363E-5</v>
      </c>
      <c r="SK5" s="1">
        <v>5.5784468967052603E-5</v>
      </c>
      <c r="SL5" s="1">
        <v>4.9945440529681598E-6</v>
      </c>
      <c r="SM5" s="1">
        <v>6.2460046188247896E-5</v>
      </c>
      <c r="SN5" s="1">
        <v>1.67210589239125E-8</v>
      </c>
      <c r="SO5" s="1">
        <v>1.2336588304539199E-8</v>
      </c>
      <c r="SP5" s="1">
        <v>1.1800819162044301E-9</v>
      </c>
      <c r="SQ5" s="1">
        <v>8.5454234297030798E-10</v>
      </c>
      <c r="SR5" s="1">
        <v>3.6184771099852201E-10</v>
      </c>
      <c r="SS5" s="1">
        <v>5.1731168652157002E-11</v>
      </c>
      <c r="ST5" s="1">
        <v>8.3184754254030693E-12</v>
      </c>
      <c r="SU5" s="1">
        <v>1.2093408367761401E-12</v>
      </c>
      <c r="SV5" s="1">
        <v>1.8838232963870299E-13</v>
      </c>
      <c r="SW5" s="1">
        <v>5.8983565625326897E-14</v>
      </c>
      <c r="SX5" s="1">
        <v>2.2557430378759199E-15</v>
      </c>
      <c r="SY5" s="1">
        <v>5.8690933224070697E-16</v>
      </c>
      <c r="SZ5" s="1">
        <v>1.0153931395754099E-17</v>
      </c>
      <c r="TA5" s="1">
        <v>1.0829534932248301E-18</v>
      </c>
      <c r="TB5" s="1">
        <v>1.34249164329662E-20</v>
      </c>
      <c r="TC5" s="1">
        <v>3.61845083087998E-22</v>
      </c>
      <c r="TD5" s="1">
        <v>5.4215571374488204E-22</v>
      </c>
      <c r="TE5" s="1">
        <v>9.4834984534068706E-21</v>
      </c>
      <c r="TF5" s="1">
        <v>1.28669378266294E-14</v>
      </c>
      <c r="TG5" s="1">
        <v>7.9534927629175304E-15</v>
      </c>
      <c r="TH5" s="1">
        <v>3.3346194146406601E-10</v>
      </c>
      <c r="TI5" s="1">
        <v>4.8103860739096402E-5</v>
      </c>
      <c r="TJ5" s="1">
        <v>4.0417961619488099E-7</v>
      </c>
      <c r="TK5" s="1">
        <v>7.8588934188169206E-11</v>
      </c>
      <c r="TL5" s="1">
        <v>1.6278488008856899E-8</v>
      </c>
      <c r="TM5" s="1">
        <v>9.6370951419698995E-11</v>
      </c>
      <c r="TN5" s="1">
        <v>1.4651354519657601E-11</v>
      </c>
      <c r="TO5" s="1">
        <v>9.7167642108428393E-10</v>
      </c>
      <c r="TP5" s="1">
        <v>1.6653471231198501E-8</v>
      </c>
      <c r="TQ5" s="1">
        <v>5.7613178622544598E-9</v>
      </c>
      <c r="TR5" s="1">
        <v>3.3976807529013599E-10</v>
      </c>
      <c r="TS5" s="1">
        <v>1.27799679709218E-10</v>
      </c>
      <c r="TT5" s="1">
        <v>1.45469661789913E-11</v>
      </c>
      <c r="TU5" s="1">
        <v>1.8204240958341702E-12</v>
      </c>
      <c r="TV5" s="1">
        <v>2.0296006524470701E-13</v>
      </c>
      <c r="TW5" s="1">
        <v>1.01851861340389E-13</v>
      </c>
      <c r="TX5" s="1">
        <v>4.6083181001895304E-15</v>
      </c>
      <c r="TY5" s="1">
        <v>1.70060894707268E-15</v>
      </c>
      <c r="TZ5" s="1">
        <v>1.4959361909102599E-16</v>
      </c>
      <c r="UA5" s="1">
        <v>2.93425042030179E-17</v>
      </c>
      <c r="UB5" s="1">
        <v>9.3977816362223596E-19</v>
      </c>
      <c r="UC5" s="1">
        <v>2.2834182949751701E-20</v>
      </c>
      <c r="UD5" s="1">
        <v>1.5967459493560001E-21</v>
      </c>
      <c r="UE5" s="1">
        <v>5.0838618374828599E-28</v>
      </c>
      <c r="UF5" s="1">
        <v>1.82254614631193E-22</v>
      </c>
      <c r="UG5" s="1">
        <v>6.3516095782395701E-12</v>
      </c>
      <c r="UH5" s="1">
        <v>1.68097927805394E-9</v>
      </c>
      <c r="UI5" s="1">
        <v>6.0822444792243698E-6</v>
      </c>
      <c r="UJ5" s="1">
        <v>5.1240628559537302E-5</v>
      </c>
      <c r="UK5" s="1">
        <v>5.0813325248060197E-5</v>
      </c>
      <c r="UL5" s="1">
        <v>2.9956795385987101E-5</v>
      </c>
      <c r="UM5" s="1">
        <v>3.41547842279034E-5</v>
      </c>
      <c r="UN5" s="1">
        <v>2.0440341272893701E-7</v>
      </c>
      <c r="UO5" s="1">
        <v>1.7100660555946102E-5</v>
      </c>
      <c r="UP5" s="1">
        <v>1.6390062621835599E-9</v>
      </c>
      <c r="UQ5" s="1">
        <v>1.3430993777324901E-9</v>
      </c>
      <c r="UR5" s="1">
        <v>7.8581094392460003E-11</v>
      </c>
      <c r="US5" s="1">
        <v>1.2472287238352499E-11</v>
      </c>
      <c r="UT5" s="1">
        <v>2.29472635780332E-11</v>
      </c>
      <c r="UU5" s="1">
        <v>1.03154174892499E-12</v>
      </c>
      <c r="UV5" s="1">
        <v>8.6278253216377803E-13</v>
      </c>
      <c r="UW5" s="1">
        <v>3.46011105330725E-13</v>
      </c>
      <c r="UX5" s="1">
        <v>3.4734424675799902E-13</v>
      </c>
      <c r="UY5" s="1">
        <v>8.70973173366674E-15</v>
      </c>
      <c r="UZ5" s="1">
        <v>2.94868893167303E-15</v>
      </c>
      <c r="VA5" s="1">
        <v>6.5385056558221506E-17</v>
      </c>
      <c r="VB5" s="1">
        <v>1.6814225046457799E-17</v>
      </c>
      <c r="VC5" s="1">
        <v>2.6239503405465601E-19</v>
      </c>
      <c r="VD5" s="1">
        <v>1.7620019974916501E-20</v>
      </c>
      <c r="VE5" s="1">
        <v>4.0315987024724798E-23</v>
      </c>
      <c r="VF5" s="1">
        <v>2.2148284692598199E-16</v>
      </c>
      <c r="VG5" s="1">
        <v>1.7857996650415299E-17</v>
      </c>
      <c r="VH5" s="1">
        <v>1.6681834154160901E-11</v>
      </c>
      <c r="VI5" s="1">
        <v>6.3322016621333098E-15</v>
      </c>
      <c r="VJ5" s="1">
        <v>8.5621245927214197E-6</v>
      </c>
      <c r="VK5" s="1">
        <v>2.96497378532984E-8</v>
      </c>
      <c r="VL5" s="1">
        <v>1.4033948781458999E-10</v>
      </c>
      <c r="VM5" s="1">
        <v>6.3318530726591998E-11</v>
      </c>
      <c r="VN5" s="1">
        <v>5.7005520091711504E-7</v>
      </c>
      <c r="VO5" s="1">
        <v>1.6347431556009699E-10</v>
      </c>
      <c r="VP5" s="1">
        <v>1.39077346033956E-10</v>
      </c>
      <c r="VQ5" s="1">
        <v>1.3413495487466601E-8</v>
      </c>
      <c r="VR5" s="1">
        <v>9.6127173996087492E-9</v>
      </c>
      <c r="VS5" s="1">
        <v>8.3132912822702996E-11</v>
      </c>
      <c r="VT5" s="1">
        <v>1.0379217505417301E-11</v>
      </c>
      <c r="VU5" s="1">
        <v>2.6604329937431501E-10</v>
      </c>
      <c r="VV5" s="1">
        <v>5.9162403148433803E-11</v>
      </c>
      <c r="VW5" s="1">
        <v>8.0200406923435102E-14</v>
      </c>
      <c r="VX5" s="1">
        <v>4.4322887321579699E-11</v>
      </c>
      <c r="VY5" s="1">
        <v>7.9430711706119606E-12</v>
      </c>
      <c r="VZ5" s="1">
        <v>4.64497424974397E-13</v>
      </c>
      <c r="WA5" s="1">
        <v>1.9021889269772901E-13</v>
      </c>
      <c r="WB5" s="1">
        <v>1.9879215395811E-13</v>
      </c>
      <c r="WC5" s="1">
        <v>4.5946279403577297E-13</v>
      </c>
      <c r="WD5" s="1">
        <v>2.18963327804586E-14</v>
      </c>
      <c r="WE5" s="1">
        <v>9.0481773746008402E-15</v>
      </c>
      <c r="WF5" s="1">
        <v>6.0665716724097397E-16</v>
      </c>
      <c r="WG5" s="1">
        <v>1.60886273405309E-16</v>
      </c>
      <c r="WH5" s="1">
        <v>7.4270580814594195E-18</v>
      </c>
      <c r="WI5" s="1">
        <v>7.2396290766579301E-19</v>
      </c>
      <c r="WJ5" s="1">
        <v>1.7475609812661799E-20</v>
      </c>
      <c r="WK5" s="1">
        <v>9.2130581000827002E-22</v>
      </c>
      <c r="WL5" s="1">
        <v>5.1228607914963699E-22</v>
      </c>
      <c r="WM5" s="1">
        <v>1.39618350315506E-14</v>
      </c>
      <c r="WN5" s="1">
        <v>3.8002338084837001E-12</v>
      </c>
      <c r="WO5" s="1">
        <v>3.0605895257663302E-6</v>
      </c>
      <c r="WP5" s="1">
        <v>8.2675527907692096E-6</v>
      </c>
      <c r="WQ5" s="1">
        <v>1.20873484032268E-5</v>
      </c>
      <c r="WR5" s="1">
        <v>1.2021353007166999E-5</v>
      </c>
      <c r="WS5" s="1">
        <v>1.41129451121696E-13</v>
      </c>
      <c r="WT5" s="1">
        <v>7.7161821853550897E-6</v>
      </c>
      <c r="WU5" s="1">
        <v>1.9259155633578399E-7</v>
      </c>
      <c r="WV5" s="1">
        <v>2.9110277907332599E-12</v>
      </c>
      <c r="WW5" s="1">
        <v>2.5075670430089302E-6</v>
      </c>
      <c r="WX5" s="1">
        <v>1.02414222240641E-9</v>
      </c>
      <c r="WY5" s="1">
        <v>1.6240500673642399E-11</v>
      </c>
      <c r="WZ5" s="1">
        <v>2.3341398102222601E-8</v>
      </c>
      <c r="XA5" s="1">
        <v>1.9906218693788401E-11</v>
      </c>
      <c r="XB5" s="1">
        <v>2.0489218513568201E-11</v>
      </c>
      <c r="XC5" s="1">
        <v>3.6755242196682104E-12</v>
      </c>
      <c r="XD5" s="1">
        <v>1.1410279681077E-12</v>
      </c>
      <c r="XE5" s="1">
        <v>3.0616629104152702E-13</v>
      </c>
      <c r="XF5" s="1">
        <v>9.5371992254640005E-14</v>
      </c>
      <c r="XG5" s="1">
        <v>1.84023897315438E-14</v>
      </c>
      <c r="XH5" s="1">
        <v>2.54666375080454E-14</v>
      </c>
      <c r="XI5" s="1">
        <v>4.5384935755821102E-16</v>
      </c>
      <c r="XJ5" s="1">
        <v>1.7441644715547901E-16</v>
      </c>
      <c r="XK5" s="1">
        <v>4.46317083753762E-18</v>
      </c>
      <c r="XL5" s="1">
        <v>7.4607307140382198E-19</v>
      </c>
      <c r="XM5" s="1">
        <v>8.9560163853624694E-21</v>
      </c>
      <c r="XN5" s="1">
        <v>1.0019330162934199E-34</v>
      </c>
      <c r="XO5" s="1">
        <v>2.38939632228594E-21</v>
      </c>
      <c r="XP5" s="1">
        <v>2.1067645975483301E-24</v>
      </c>
      <c r="XQ5" s="1">
        <v>6.8596155393466799E-21</v>
      </c>
      <c r="XR5" s="1">
        <v>6.1270306495621E-18</v>
      </c>
      <c r="XS5" s="1">
        <v>6.0561187406463703E-14</v>
      </c>
      <c r="XT5" s="1">
        <v>5.2060355558959001E-20</v>
      </c>
      <c r="XU5" s="1">
        <v>2.1925057908723301E-15</v>
      </c>
      <c r="XV5" s="1">
        <v>4.1160418289487799E-14</v>
      </c>
      <c r="XW5" s="1">
        <v>3.9440251563016403E-6</v>
      </c>
      <c r="XX5" s="1">
        <v>1.54647521694948E-10</v>
      </c>
      <c r="XY5" s="1">
        <v>3.78991423662871E-11</v>
      </c>
      <c r="XZ5" s="1">
        <v>8.0556245933415497E-8</v>
      </c>
      <c r="YA5" s="1">
        <v>3.9024159953306701E-7</v>
      </c>
      <c r="YB5" s="1">
        <v>4.6935678339993903E-11</v>
      </c>
      <c r="YC5" s="1">
        <v>3.6521342550318501E-9</v>
      </c>
      <c r="YD5" s="1">
        <v>3.9792358951543904E-9</v>
      </c>
      <c r="YE5" s="1">
        <v>2.72302417450383E-12</v>
      </c>
      <c r="YF5" s="1">
        <v>6.4725879487605305E-13</v>
      </c>
      <c r="YG5" s="1">
        <v>8.61875319352559E-11</v>
      </c>
      <c r="YH5" s="1">
        <v>5.1781010392447395E-13</v>
      </c>
      <c r="YI5" s="1">
        <v>1.6226073492369899E-11</v>
      </c>
      <c r="YJ5" s="1">
        <v>6.4556708507811503E-14</v>
      </c>
      <c r="YK5" s="1">
        <v>3.3616646221844899E-12</v>
      </c>
      <c r="YL5" s="1">
        <v>2.4664107734141799E-13</v>
      </c>
      <c r="YM5" s="1">
        <v>1.91164505203996E-13</v>
      </c>
      <c r="YN5" s="1">
        <v>7.1381437364980806E-14</v>
      </c>
      <c r="YO5" s="1">
        <v>1.05348686587458E-13</v>
      </c>
      <c r="YP5" s="1">
        <v>2.41328773763921E-14</v>
      </c>
      <c r="YQ5" s="1">
        <v>3.2950552955262499E-15</v>
      </c>
      <c r="YR5" s="1">
        <v>1.16483767470331E-14</v>
      </c>
      <c r="YS5" s="1">
        <v>1.2417694272274101E-15</v>
      </c>
      <c r="YT5" s="1">
        <v>3.6957672437321004E-15</v>
      </c>
      <c r="YU5" s="1">
        <v>6.59881411260179E-16</v>
      </c>
      <c r="YV5" s="1">
        <v>2.3894408874611599E-16</v>
      </c>
      <c r="YW5" s="1">
        <v>1.5230029354550301E-17</v>
      </c>
      <c r="YX5" s="1">
        <v>4.39056023748417E-22</v>
      </c>
      <c r="YY5" s="1">
        <v>8.9502299186440105E-23</v>
      </c>
      <c r="YZ5" s="1">
        <v>3.1881579142753999E-24</v>
      </c>
      <c r="ZA5" s="1">
        <v>8.1296694615169304E-20</v>
      </c>
      <c r="ZB5" s="1">
        <v>4.7693104014876004E-19</v>
      </c>
      <c r="ZC5" s="1">
        <v>1.44816922234273E-11</v>
      </c>
      <c r="ZD5" s="1">
        <v>1.8948870485969302E-12</v>
      </c>
      <c r="ZE5" s="1">
        <v>1.4572971819092601E-6</v>
      </c>
      <c r="ZF5" s="1">
        <v>7.6751192505917099E-7</v>
      </c>
      <c r="ZG5" s="1">
        <v>2.6281062569952799E-12</v>
      </c>
      <c r="ZH5" s="1">
        <v>5.4864578894850802E-7</v>
      </c>
      <c r="ZI5" s="1">
        <v>6.65991382041297E-9</v>
      </c>
      <c r="ZJ5" s="1">
        <v>1.32183471459508E-10</v>
      </c>
      <c r="ZK5" s="1">
        <v>6.6059387906842396E-7</v>
      </c>
      <c r="ZL5" s="1">
        <v>1.8978302752769E-8</v>
      </c>
      <c r="ZM5" s="1">
        <v>6.6081274925472396E-9</v>
      </c>
      <c r="ZN5" s="1">
        <v>2.4550280940450698E-7</v>
      </c>
      <c r="ZO5" s="1">
        <v>7.1798170498287703E-10</v>
      </c>
      <c r="ZP5" s="1">
        <v>1.9004398625016101E-10</v>
      </c>
      <c r="ZQ5" s="1">
        <v>2.4038115427766802E-10</v>
      </c>
      <c r="ZR5" s="1">
        <v>8.6287965070667107E-12</v>
      </c>
      <c r="ZS5" s="1">
        <v>3.3168375248019E-12</v>
      </c>
      <c r="ZT5" s="1">
        <v>3.7343499002158498E-12</v>
      </c>
      <c r="ZU5" s="1">
        <v>5.4430695604811097E-13</v>
      </c>
      <c r="ZV5" s="1">
        <v>1.2367392795273301E-13</v>
      </c>
      <c r="ZW5" s="1">
        <v>2.9983639919618199E-13</v>
      </c>
      <c r="ZX5" s="1">
        <v>2.9424976396605298E-13</v>
      </c>
      <c r="ZY5" s="1">
        <v>2.1167648861638401E-14</v>
      </c>
      <c r="ZZ5" s="1">
        <v>1.4921695109953101E-14</v>
      </c>
      <c r="AAA5" s="1">
        <v>5.1573121573693798E-15</v>
      </c>
      <c r="AAB5" s="1">
        <v>5.7873838965620399E-15</v>
      </c>
      <c r="AAC5" s="1">
        <v>4.6218922797353603E-15</v>
      </c>
      <c r="AAD5" s="1">
        <v>4.4037691169442598E-18</v>
      </c>
      <c r="AAE5" s="1">
        <v>5.1310482553366601E-14</v>
      </c>
      <c r="AAF5" s="1">
        <v>1.7951815554827299E-15</v>
      </c>
      <c r="AAG5" s="1">
        <v>6.6874117798901504E-18</v>
      </c>
      <c r="AAH5" s="1">
        <v>5.0884512983839898E-25</v>
      </c>
      <c r="AAI5" s="1">
        <v>1.0988133491368001E-19</v>
      </c>
      <c r="AAJ5" s="1">
        <v>1.66922714059766E-20</v>
      </c>
      <c r="AAK5" s="1">
        <v>1.8580294722318201E-20</v>
      </c>
      <c r="AAL5" s="1">
        <v>4.5064234799979002E-13</v>
      </c>
      <c r="AAM5" s="1">
        <v>1.26088275795263E-19</v>
      </c>
      <c r="AAN5" s="1">
        <v>3.9632609683607199E-19</v>
      </c>
      <c r="AAO5" s="1">
        <v>6.2377484519141997E-15</v>
      </c>
      <c r="AAP5" s="1">
        <v>7.8345042139101496E-8</v>
      </c>
      <c r="AAQ5" s="1">
        <v>1.5914382134638901E-9</v>
      </c>
      <c r="AAR5" s="1">
        <v>5.5610719281429402E-14</v>
      </c>
      <c r="AAS5" s="1">
        <v>4.4669999936764601E-11</v>
      </c>
      <c r="AAT5" s="1">
        <v>1.50168856446075E-10</v>
      </c>
      <c r="AAU5" s="1">
        <v>5.1124485987885301E-10</v>
      </c>
      <c r="AAV5" s="1">
        <v>3.9864446285670302E-13</v>
      </c>
      <c r="AAW5" s="1">
        <v>7.3766165376728897E-15</v>
      </c>
      <c r="AAX5" s="1">
        <v>4.7848326577623903E-12</v>
      </c>
      <c r="AAY5" s="1">
        <v>5.2233697924563803E-11</v>
      </c>
      <c r="AAZ5" s="1">
        <v>2.3183741839153401E-13</v>
      </c>
      <c r="ABA5" s="1">
        <v>1.6272390054869501E-13</v>
      </c>
      <c r="ABB5" s="1">
        <v>1.0036002722936E-12</v>
      </c>
      <c r="ABC5" s="1">
        <v>1.02486912498886E-11</v>
      </c>
      <c r="ABD5" s="1">
        <v>1.04248827055714E-13</v>
      </c>
      <c r="ABE5" s="1">
        <v>2.5293348325038798E-13</v>
      </c>
      <c r="ABF5" s="1">
        <v>3.8466340816502298E-13</v>
      </c>
      <c r="ABG5" s="1">
        <v>7.5604631022776796E-13</v>
      </c>
      <c r="ABH5" s="1">
        <v>1.7713409319885001E-13</v>
      </c>
      <c r="ABI5" s="1">
        <v>7.7660633625196299E-14</v>
      </c>
      <c r="ABJ5" s="1">
        <v>1.06958267298438E-13</v>
      </c>
      <c r="ABK5" s="1">
        <v>5.1299844414997398E-13</v>
      </c>
      <c r="ABL5" s="1">
        <v>5.01591481220464E-14</v>
      </c>
      <c r="ABM5" s="1">
        <v>6.7175654799966297E-14</v>
      </c>
      <c r="ABN5" s="1">
        <v>1.24358251795664E-13</v>
      </c>
      <c r="ABO5" s="1">
        <v>2.4589554868650302E-13</v>
      </c>
      <c r="ABP5" s="1">
        <v>7.5236464736819104E-14</v>
      </c>
      <c r="ABQ5" s="1">
        <v>7.1290455177545597E-14</v>
      </c>
      <c r="ABR5" s="1">
        <v>3.83013676302565E-14</v>
      </c>
      <c r="ABS5" s="1">
        <v>7.7073458103454099E-14</v>
      </c>
      <c r="ABT5" s="1">
        <v>4.2906779033806902E-14</v>
      </c>
      <c r="ABU5" s="1">
        <v>2.93336387153169E-14</v>
      </c>
      <c r="ABV5" s="1">
        <v>1.06951196037871E-14</v>
      </c>
      <c r="ABW5" s="1">
        <v>8.2322771414949201E-15</v>
      </c>
      <c r="ABX5" s="1">
        <v>5.3316326816355103E-15</v>
      </c>
      <c r="ABY5" s="1">
        <v>2.63947718432401E-16</v>
      </c>
      <c r="ABZ5" s="1">
        <v>1.1158079887018299E-17</v>
      </c>
      <c r="ACA5" s="1">
        <v>1.75490944216024E-26</v>
      </c>
      <c r="ACB5" s="1">
        <v>7.0553643301298202E-18</v>
      </c>
      <c r="ACC5" s="1">
        <v>7.4610714547476597E-20</v>
      </c>
      <c r="ACD5" s="1">
        <v>2.44785944174259E-23</v>
      </c>
      <c r="ACE5" s="1">
        <v>1.72084938324789E-13</v>
      </c>
      <c r="ACF5" s="1">
        <v>9.2965185060372695E-9</v>
      </c>
      <c r="ACG5" s="1">
        <v>2.45007742656912E-8</v>
      </c>
      <c r="ACH5" s="1">
        <v>2.1632611716856901E-7</v>
      </c>
      <c r="ACI5" s="1">
        <v>3.9887021174939998E-10</v>
      </c>
      <c r="ACJ5" s="1">
        <v>1.8836072207620599E-7</v>
      </c>
      <c r="ACK5" s="1">
        <v>1.92405791859247E-7</v>
      </c>
      <c r="ACL5" s="1">
        <v>1.05572356292157E-9</v>
      </c>
      <c r="ACM5" s="1">
        <v>1.8942072938822999E-7</v>
      </c>
      <c r="ACN5" s="1">
        <v>8.0769383809244395E-9</v>
      </c>
      <c r="ACO5" s="1">
        <v>1.2299672077014101E-8</v>
      </c>
      <c r="ACP5" s="1">
        <v>2.4251239128657E-7</v>
      </c>
      <c r="ACQ5" s="1">
        <v>3.23232852422132E-8</v>
      </c>
      <c r="ACR5" s="1">
        <v>2.0292369012638299E-10</v>
      </c>
      <c r="ACS5" s="1">
        <v>3.9567078460711201E-7</v>
      </c>
      <c r="ACT5" s="1">
        <v>7.2235702066138903E-8</v>
      </c>
      <c r="ACU5" s="1">
        <v>7.3236847757390796E-11</v>
      </c>
      <c r="ACV5" s="1">
        <v>8.9217530399120398E-7</v>
      </c>
      <c r="ACW5" s="1">
        <v>4.5150209970343601E-9</v>
      </c>
      <c r="ACX5" s="1">
        <v>8.9887187362489696E-11</v>
      </c>
      <c r="ACY5" s="1">
        <v>5.2039558048716502E-9</v>
      </c>
      <c r="ACZ5" s="1">
        <v>4.6865946606749904E-12</v>
      </c>
      <c r="ADA5" s="1">
        <v>2.2255874929551901E-10</v>
      </c>
      <c r="ADB5" s="1">
        <v>3.1479649591128801E-10</v>
      </c>
      <c r="ADC5" s="1">
        <v>4.2589128830110298E-10</v>
      </c>
      <c r="ADD5" s="1">
        <v>1.94294992390297E-10</v>
      </c>
      <c r="ADE5" s="1">
        <v>6.1609403349575799E-11</v>
      </c>
      <c r="ADF5" s="1">
        <v>9.3039496137389002E-11</v>
      </c>
      <c r="ADG5" s="1">
        <v>8.5888160671496404E-11</v>
      </c>
      <c r="ADH5" s="1">
        <v>6.8186210053250104E-13</v>
      </c>
      <c r="ADI5" s="1">
        <v>8.7059368585230003E-14</v>
      </c>
      <c r="ADJ5" s="1">
        <v>2.68497642422991E-15</v>
      </c>
      <c r="ADK5" s="1">
        <v>2.94038127753524E-16</v>
      </c>
      <c r="ADL5" s="1">
        <v>2.0698473087962801E-31</v>
      </c>
      <c r="ADM5" s="1">
        <v>3.6414946268095E-22</v>
      </c>
      <c r="ADN5" s="1">
        <v>7.7643059349376501E-22</v>
      </c>
      <c r="ADO5" s="1">
        <v>9.6527769425522602E-20</v>
      </c>
      <c r="ADP5" s="1">
        <v>1.6524661820246899E-16</v>
      </c>
      <c r="ADQ5" s="1">
        <v>2.21417584604021E-17</v>
      </c>
      <c r="ADR5" s="1">
        <v>1.41429136499722E-14</v>
      </c>
      <c r="ADS5" s="1">
        <v>1.7446296085275199E-7</v>
      </c>
      <c r="ADT5" s="1">
        <v>2.0296230752516499E-9</v>
      </c>
      <c r="ADU5" s="1">
        <v>2.9421601899815199E-14</v>
      </c>
      <c r="ADV5" s="1">
        <v>2.0151498343760701E-7</v>
      </c>
      <c r="ADW5" s="1">
        <v>9.2960772511123792E-9</v>
      </c>
      <c r="ADX5" s="1">
        <v>1.9319423450493601E-14</v>
      </c>
      <c r="ADY5" s="1">
        <v>4.45894806878752E-7</v>
      </c>
      <c r="ADZ5" s="1">
        <v>4.1365727156200696E-9</v>
      </c>
      <c r="AEA5" s="1">
        <v>6.9740728244068E-12</v>
      </c>
      <c r="AEB5" s="1">
        <v>3.3375210450041398E-7</v>
      </c>
      <c r="AEC5" s="1">
        <v>5.3726102751528098E-9</v>
      </c>
      <c r="AED5" s="1">
        <v>9.7130756724272201E-10</v>
      </c>
      <c r="AEE5" s="1">
        <v>4.9741718336170998E-8</v>
      </c>
      <c r="AEF5" s="1">
        <v>7.2470382596530001E-9</v>
      </c>
      <c r="AEG5" s="1">
        <v>1.2567234987674501E-9</v>
      </c>
      <c r="AEH5" s="1">
        <v>1.20475440505706E-8</v>
      </c>
      <c r="AEI5" s="1">
        <v>1.2980262189324899E-9</v>
      </c>
      <c r="AEJ5" s="1">
        <v>8.0757787407312702E-10</v>
      </c>
      <c r="AEK5" s="1">
        <v>1.0323465661400501E-9</v>
      </c>
      <c r="AEL5" s="1">
        <v>1.1698142923058801E-12</v>
      </c>
      <c r="AEM5" s="1">
        <v>1.36238970354914E-11</v>
      </c>
      <c r="AEN5" s="1">
        <v>1.11130495439747E-12</v>
      </c>
      <c r="AEO5" s="1">
        <v>7.8543436799798404E-14</v>
      </c>
      <c r="AEP5" s="1">
        <v>4.9108675178100297E-14</v>
      </c>
      <c r="AEQ5" s="1">
        <v>2.08373988788447E-16</v>
      </c>
      <c r="AER5" s="1">
        <v>1.92822072657126E-17</v>
      </c>
      <c r="AES5" s="1">
        <v>1.2848318149834501E-27</v>
      </c>
      <c r="AET5" s="1">
        <v>3.5549703763967702E-22</v>
      </c>
      <c r="AEU5" s="1">
        <v>6.2198662634859703E-18</v>
      </c>
      <c r="AEV5" s="1">
        <v>2.4587157467123399E-16</v>
      </c>
      <c r="AEW5" s="1">
        <v>3.73492870979266E-16</v>
      </c>
      <c r="AEX5" s="1">
        <v>8.9957437776023108E-9</v>
      </c>
      <c r="AEY5" s="1">
        <v>3.0917492206279E-11</v>
      </c>
      <c r="AEZ5" s="1">
        <v>1.9811143871461101E-11</v>
      </c>
      <c r="AFA5" s="1">
        <v>1.66350183333174E-9</v>
      </c>
      <c r="AFB5" s="1">
        <v>4.6801028359349303E-9</v>
      </c>
      <c r="AFC5" s="1">
        <v>1.1612447680471299E-9</v>
      </c>
      <c r="AFD5" s="1">
        <v>2.0986700211113799E-8</v>
      </c>
      <c r="AFE5" s="1">
        <v>2.67525773043197E-8</v>
      </c>
      <c r="AFF5" s="1">
        <v>3.07746669568426E-7</v>
      </c>
      <c r="AFG5" s="1">
        <v>4.4002225938702704E-6</v>
      </c>
      <c r="AFH5" s="1">
        <v>1.16344408786476E-8</v>
      </c>
      <c r="AFI5" s="1">
        <v>9.3201784264029101E-7</v>
      </c>
      <c r="AFJ5" s="1">
        <v>1.8891111187970902E-5</v>
      </c>
      <c r="AFK5" s="1">
        <v>1.40418797897447E-8</v>
      </c>
      <c r="AFL5" s="1">
        <v>2.2721348321443101E-7</v>
      </c>
      <c r="AFM5" s="1">
        <v>4.5445458189612802E-6</v>
      </c>
      <c r="AFN5" s="1">
        <v>9.0540973532264295E-9</v>
      </c>
      <c r="AFO5" s="1">
        <v>3.5129711738374298E-8</v>
      </c>
      <c r="AFP5" s="1">
        <v>5.0104111307334902E-8</v>
      </c>
      <c r="AFQ5" s="1">
        <v>1.9873793673730501E-10</v>
      </c>
      <c r="AFR5" s="1">
        <v>7.2854854362711897E-11</v>
      </c>
      <c r="AFS5" s="1">
        <v>4.92546649130627E-12</v>
      </c>
      <c r="AFT5" s="1">
        <v>4.1389661846798801E-13</v>
      </c>
      <c r="AFU5" s="1">
        <v>2.9279367529055703E-14</v>
      </c>
      <c r="AFV5" s="1">
        <v>2.3493202853504501E-14</v>
      </c>
      <c r="AFW5" s="1">
        <v>4.12590503274076E-16</v>
      </c>
      <c r="AFX5" s="1">
        <v>1.7446748176415299E-17</v>
      </c>
      <c r="AFY5" s="1">
        <v>1.0620371755256E-23</v>
      </c>
      <c r="AFZ5" s="1">
        <v>7.1126978691225602E-18</v>
      </c>
      <c r="AGA5" s="1">
        <v>5.3029208419191701E-19</v>
      </c>
      <c r="AGB5" s="1">
        <v>3.7515653265568799E-17</v>
      </c>
      <c r="AGC5" s="1">
        <v>1.49228223746573E-12</v>
      </c>
      <c r="AGD5" s="1">
        <v>1.44817340140434E-6</v>
      </c>
      <c r="AGE5" s="1">
        <v>1.2476607407591599E-10</v>
      </c>
      <c r="AGF5" s="1">
        <v>6.4555371465873997E-6</v>
      </c>
      <c r="AGG5" s="1">
        <v>2.7116689864482501E-9</v>
      </c>
      <c r="AGH5" s="1">
        <v>2.36504054236848E-11</v>
      </c>
      <c r="AGI5" s="1">
        <v>7.9086399949788906E-6</v>
      </c>
      <c r="AGJ5" s="1">
        <v>1.36202524187321E-7</v>
      </c>
      <c r="AGK5" s="1">
        <v>1.01146959724198E-9</v>
      </c>
      <c r="AGL5" s="1">
        <v>1.69970558521927E-6</v>
      </c>
      <c r="AGM5" s="1">
        <v>1.7384677553585601E-11</v>
      </c>
      <c r="AGN5" s="1">
        <v>7.9886899779937294E-8</v>
      </c>
      <c r="AGO5" s="1">
        <v>5.2192209257315198E-10</v>
      </c>
      <c r="AGP5" s="1">
        <v>5.1117661176679102E-7</v>
      </c>
      <c r="AGQ5" s="1">
        <v>7.3265774417187197E-10</v>
      </c>
      <c r="AGR5" s="1">
        <v>2.3702581645956901E-10</v>
      </c>
      <c r="AGS5" s="1">
        <v>2.5319161136337999E-10</v>
      </c>
      <c r="AGT5" s="1">
        <v>3.62856570737943E-11</v>
      </c>
      <c r="AGU5" s="1">
        <v>5.5331883080966502E-12</v>
      </c>
      <c r="AGV5" s="1">
        <v>5.1755000652088898E-13</v>
      </c>
      <c r="AGW5" s="1">
        <v>6.5998747398851104E-14</v>
      </c>
      <c r="AGX5" s="1">
        <v>5.15255673522736E-15</v>
      </c>
      <c r="AGY5" s="1">
        <v>8.11591049929921E-16</v>
      </c>
      <c r="AGZ5" s="1">
        <v>4.8699977090319597E-18</v>
      </c>
      <c r="AHA5" s="1">
        <v>6.4225081144891601E-19</v>
      </c>
      <c r="AHB5" s="1">
        <v>2.6099822192901102E-22</v>
      </c>
      <c r="AHC5" s="1">
        <v>1.31478823999283E-19</v>
      </c>
      <c r="AHD5" s="1">
        <v>1.4278976603826401E-23</v>
      </c>
      <c r="AHE5" s="1">
        <v>5.4857382009383502E-13</v>
      </c>
      <c r="AHF5" s="1">
        <v>2.9561126491759898E-13</v>
      </c>
      <c r="AHG5" s="1">
        <v>4.0154071279973799E-20</v>
      </c>
      <c r="AHH5" s="1">
        <v>8.0385587115360898E-8</v>
      </c>
      <c r="AHI5" s="1">
        <v>3.7689172628811197E-10</v>
      </c>
      <c r="AHJ5" s="1">
        <v>1.5345548743605401E-11</v>
      </c>
      <c r="AHK5" s="1">
        <v>9.6781132065331003E-8</v>
      </c>
      <c r="AHL5" s="1">
        <v>1.59454441742514E-5</v>
      </c>
      <c r="AHM5" s="1">
        <v>9.9643346929299102E-8</v>
      </c>
      <c r="AHN5" s="1">
        <v>4.6808787855300899E-5</v>
      </c>
      <c r="AHO5" s="1">
        <v>9.8547523528980506E-6</v>
      </c>
      <c r="AHP5" s="1">
        <v>1.3132704457615901E-7</v>
      </c>
      <c r="AHQ5" s="1">
        <v>8.0816791337877896E-5</v>
      </c>
      <c r="AHR5" s="1">
        <v>1.0192256592330301E-13</v>
      </c>
      <c r="AHS5" s="1">
        <v>1.2994809321869301E-8</v>
      </c>
      <c r="AHT5" s="1">
        <v>4.2891341569493397E-9</v>
      </c>
      <c r="AHU5" s="1">
        <v>1.2857718204686901E-4</v>
      </c>
      <c r="AHV5" s="1">
        <v>4.6559305666841997E-9</v>
      </c>
      <c r="AHW5" s="1">
        <v>1.6176358308422501E-8</v>
      </c>
      <c r="AHX5" s="1">
        <v>5.6027409516109395E-10</v>
      </c>
      <c r="AHY5" s="1">
        <v>1.2993725033218699E-10</v>
      </c>
      <c r="AHZ5" s="1">
        <v>6.4617087702734298E-12</v>
      </c>
      <c r="AIA5" s="1">
        <v>1.7295307293791899E-12</v>
      </c>
      <c r="AIB5" s="1">
        <v>1.2008128425631E-13</v>
      </c>
      <c r="AIC5" s="1">
        <v>3.7026102509539101E-14</v>
      </c>
      <c r="AID5" s="1">
        <v>5.1947563380511601E-14</v>
      </c>
      <c r="AIE5" s="1">
        <v>3.5935199268075597E-15</v>
      </c>
      <c r="AIF5" s="1">
        <v>1.5733923101260599E-16</v>
      </c>
      <c r="AIG5" s="1">
        <v>1.64181129363384E-18</v>
      </c>
      <c r="AIH5" s="1">
        <v>3.6677089822248502E-31</v>
      </c>
      <c r="AII5" s="1">
        <v>7.08393013873643E-23</v>
      </c>
      <c r="AIJ5" s="1">
        <v>4.6824716403389304E-15</v>
      </c>
      <c r="AIK5" s="1">
        <v>1.25240021768444E-10</v>
      </c>
      <c r="AIL5" s="1">
        <v>4.3148899527749401E-5</v>
      </c>
      <c r="AIM5" s="1">
        <v>4.75339647601981E-6</v>
      </c>
      <c r="AIN5" s="1">
        <v>3.8257058797673197E-9</v>
      </c>
      <c r="AIO5" s="1">
        <v>1.6445675246783301E-6</v>
      </c>
      <c r="AIP5" s="1">
        <v>7.8617152572489803E-10</v>
      </c>
      <c r="AIQ5" s="1">
        <v>1.4797731142964901E-7</v>
      </c>
      <c r="AIR5" s="1">
        <v>1.3370432564168201E-12</v>
      </c>
      <c r="AIS5" s="1">
        <v>6.1178684020590104E-5</v>
      </c>
      <c r="AIT5" s="1">
        <v>4.0345698109728399E-8</v>
      </c>
      <c r="AIU5" s="1">
        <v>2.0375431179629199E-10</v>
      </c>
      <c r="AIV5" s="1">
        <v>1.0835503407020101E-8</v>
      </c>
      <c r="AIW5" s="1">
        <v>1.0491237849912399E-9</v>
      </c>
      <c r="AIX5" s="1">
        <v>3.2323383542698402E-10</v>
      </c>
      <c r="AIY5" s="1">
        <v>1.36115770811152E-11</v>
      </c>
      <c r="AIZ5" s="1">
        <v>7.6618935803680106E-12</v>
      </c>
      <c r="AJA5" s="1">
        <v>1.58672546373501E-12</v>
      </c>
      <c r="AJB5" s="1">
        <v>2.0833925352491499E-13</v>
      </c>
      <c r="AJC5" s="1">
        <v>1.87569481898213E-14</v>
      </c>
      <c r="AJD5" s="1">
        <v>4.6347385113030999E-15</v>
      </c>
      <c r="AJE5" s="1">
        <v>1.4755130653054099E-16</v>
      </c>
      <c r="AJF5" s="1">
        <v>3.21867498255312E-18</v>
      </c>
      <c r="AJG5" s="1">
        <v>1.5977081380779101E-19</v>
      </c>
      <c r="AJH5" s="1">
        <v>1.8822293356724501E-23</v>
      </c>
      <c r="AJI5" s="1">
        <v>2.2610094947159402E-18</v>
      </c>
      <c r="AJJ5" s="1">
        <v>1.34687588230826E-28</v>
      </c>
      <c r="AJK5" s="1">
        <v>3.6098502342133002E-12</v>
      </c>
      <c r="AJL5" s="1">
        <v>4.1093469110319302E-13</v>
      </c>
      <c r="AJM5" s="1">
        <v>3.9644284246167303E-15</v>
      </c>
      <c r="AJN5" s="1">
        <v>5.6907054437448199E-8</v>
      </c>
      <c r="AJO5" s="1">
        <v>3.3152288424101902E-10</v>
      </c>
      <c r="AJP5" s="1">
        <v>4.7158132773261201E-12</v>
      </c>
      <c r="AJQ5" s="1">
        <v>4.5893123441591099E-7</v>
      </c>
      <c r="AJR5" s="1">
        <v>9.5422648523055206E-15</v>
      </c>
      <c r="AJS5" s="1">
        <v>1.0125198323897899E-7</v>
      </c>
      <c r="AJT5" s="1">
        <v>1.0291166547442999E-11</v>
      </c>
      <c r="AJU5" s="1">
        <v>6.3329382834600694E-5</v>
      </c>
      <c r="AJV5" s="1">
        <v>1.0110324063174099E-7</v>
      </c>
      <c r="AJW5" s="1">
        <v>2.1319796001746702E-5</v>
      </c>
      <c r="AJX5" s="1">
        <v>1.9605624867263201E-8</v>
      </c>
      <c r="AJY5" s="1">
        <v>1.06142117186432E-8</v>
      </c>
      <c r="AJZ5" s="1">
        <v>2.15917481554846E-10</v>
      </c>
      <c r="AKA5" s="1">
        <v>1.2956035972368599E-10</v>
      </c>
      <c r="AKB5" s="1">
        <v>2.2681609444278301E-11</v>
      </c>
      <c r="AKC5" s="1">
        <v>5.4181941660826896E-12</v>
      </c>
      <c r="AKD5" s="1">
        <v>4.9825649088515096E-13</v>
      </c>
      <c r="AKE5" s="1">
        <v>7.3943314447900399E-14</v>
      </c>
      <c r="AKF5" s="1">
        <v>1.15294236120222E-14</v>
      </c>
      <c r="AKG5" s="1">
        <v>1.6185011877797001E-15</v>
      </c>
      <c r="AKH5" s="1">
        <v>8.5673547182143102E-17</v>
      </c>
      <c r="AKI5" s="1">
        <v>1.7533552242417499E-18</v>
      </c>
      <c r="AKJ5" s="1">
        <v>1.5607077545031699E-24</v>
      </c>
      <c r="AKK5" s="1">
        <v>3.4950354396620499E-17</v>
      </c>
      <c r="AKL5" s="1">
        <v>6.1980640484034597E-12</v>
      </c>
      <c r="AKM5" s="1">
        <v>2.9407036266092598E-10</v>
      </c>
      <c r="AKN5" s="1">
        <v>5.9022610240353602E-5</v>
      </c>
      <c r="AKO5" s="1">
        <v>2.8729717516673298E-6</v>
      </c>
      <c r="AKP5" s="1">
        <v>2.5551558748747999E-7</v>
      </c>
      <c r="AKQ5" s="1">
        <v>9.4220953640131699E-8</v>
      </c>
      <c r="AKR5" s="1">
        <v>1.40274393972583E-8</v>
      </c>
      <c r="AKS5" s="1">
        <v>6.0416108139535202E-10</v>
      </c>
      <c r="AKT5" s="1">
        <v>2.63604885436115E-10</v>
      </c>
      <c r="AKU5" s="1">
        <v>2.9445428531177697E-11</v>
      </c>
      <c r="AKV5" s="1">
        <v>2.2334688615363E-11</v>
      </c>
      <c r="AKW5" s="1">
        <v>1.4809866376279099E-11</v>
      </c>
      <c r="AKX5" s="1">
        <v>1.4104384114134501E-12</v>
      </c>
      <c r="AKY5" s="1">
        <v>1.1107928008373101E-12</v>
      </c>
      <c r="AKZ5" s="1">
        <v>6.4659591460043602E-14</v>
      </c>
      <c r="ALA5" s="1">
        <v>1.27377718172744E-14</v>
      </c>
      <c r="ALB5" s="1">
        <v>5.7640748414898602E-16</v>
      </c>
      <c r="ALC5" s="1">
        <v>6.3952803113202299E-17</v>
      </c>
      <c r="ALD5" s="1">
        <v>1.2288920470586901E-18</v>
      </c>
      <c r="ALE5" s="1">
        <v>3.7338940789744099E-20</v>
      </c>
      <c r="ALF5" s="1">
        <v>4.2168065682025502E-24</v>
      </c>
      <c r="ALG5" s="1">
        <v>1.01612144570838E-17</v>
      </c>
      <c r="ALH5" s="1">
        <v>1.01425287113298E-10</v>
      </c>
      <c r="ALI5" s="1">
        <v>1.70478692701405E-12</v>
      </c>
      <c r="ALJ5" s="1">
        <v>1.7334016416254501E-17</v>
      </c>
      <c r="ALK5" s="1">
        <v>3.4057996587226198E-5</v>
      </c>
      <c r="ALL5" s="1">
        <v>3.4210600493508101E-5</v>
      </c>
      <c r="ALM5" s="1">
        <v>5.4351050206262801E-5</v>
      </c>
      <c r="ALN5" s="1">
        <v>2.01674037312042E-6</v>
      </c>
      <c r="ALO5" s="1">
        <v>4.54123785899461E-5</v>
      </c>
      <c r="ALP5" s="1">
        <v>2.065084204163E-9</v>
      </c>
      <c r="ALQ5" s="1">
        <v>7.4389312504796796E-9</v>
      </c>
      <c r="ALR5" s="1">
        <v>3.7099879121614802E-10</v>
      </c>
      <c r="ALS5" s="1">
        <v>2.66906766028582E-10</v>
      </c>
      <c r="ALT5" s="1">
        <v>1.45179071519888E-11</v>
      </c>
      <c r="ALU5" s="1">
        <v>6.1366374540660501E-12</v>
      </c>
      <c r="ALV5" s="1">
        <v>5.0371190920163596E-13</v>
      </c>
      <c r="ALW5" s="1">
        <v>1.06306698945335E-12</v>
      </c>
      <c r="ALX5" s="1">
        <v>3.9827741297124102E-14</v>
      </c>
      <c r="ALY5" s="1">
        <v>6.6884456797082801E-15</v>
      </c>
      <c r="ALZ5" s="1">
        <v>1.5869186195046E-16</v>
      </c>
      <c r="AMA5" s="1">
        <v>1.09024479079277E-17</v>
      </c>
      <c r="AMB5" s="1">
        <v>1.51141426439473E-19</v>
      </c>
      <c r="AMC5" s="1">
        <v>5.9641415044937699E-16</v>
      </c>
      <c r="AMD5" s="1">
        <v>2.41124651286843E-14</v>
      </c>
      <c r="AME5" s="1">
        <v>1.8629933073859199E-5</v>
      </c>
      <c r="AMF5" s="1">
        <v>1.2262619011246801E-8</v>
      </c>
      <c r="AMG5" s="1">
        <v>4.4051631829478097E-11</v>
      </c>
      <c r="AMH5" s="1">
        <v>1.8260935176385899E-5</v>
      </c>
      <c r="AMI5" s="1">
        <v>4.0568343715700403E-9</v>
      </c>
      <c r="AMJ5" s="1">
        <v>1.13481868738032E-11</v>
      </c>
      <c r="AMK5" s="1">
        <v>2.4734617319425403E-7</v>
      </c>
      <c r="AML5" s="1">
        <v>1.3335456949578101E-8</v>
      </c>
      <c r="AMM5" s="1">
        <v>5.8819858030194704E-9</v>
      </c>
      <c r="AMN5" s="1">
        <v>7.1331696620714096E-10</v>
      </c>
      <c r="AMO5" s="1">
        <v>5.64932060696269E-11</v>
      </c>
      <c r="AMP5" s="1">
        <v>5.4504147194632201E-10</v>
      </c>
      <c r="AMQ5" s="1">
        <v>1.6895898045969601E-11</v>
      </c>
      <c r="AMR5" s="1">
        <v>3.0393918131759601E-11</v>
      </c>
      <c r="AMS5" s="1">
        <v>5.1556192971114702E-12</v>
      </c>
      <c r="AMT5" s="1">
        <v>1.40224668895414E-12</v>
      </c>
      <c r="AMU5" s="1">
        <v>8.7874185833677702E-14</v>
      </c>
      <c r="AMV5" s="1">
        <v>2.13306449986267E-14</v>
      </c>
      <c r="AMW5" s="1">
        <v>1.1374978230430401E-15</v>
      </c>
      <c r="AMX5" s="1">
        <v>1.3469609222523301E-16</v>
      </c>
      <c r="AMY5" s="1">
        <v>3.8379881991464398E-18</v>
      </c>
      <c r="AMZ5" s="1">
        <v>1.63084700069878E-19</v>
      </c>
      <c r="ANA5" s="1">
        <v>4.8258551041442599E-21</v>
      </c>
      <c r="ANB5" s="1">
        <v>1.53331327383296E-15</v>
      </c>
      <c r="ANC5" s="1">
        <v>1.5974753376041301E-7</v>
      </c>
      <c r="AND5" s="1">
        <v>2.2870143203902702E-5</v>
      </c>
      <c r="ANE5" s="1">
        <v>1.18283447051053E-5</v>
      </c>
      <c r="ANF5" s="1">
        <v>3.1186608953897903E-5</v>
      </c>
      <c r="ANG5" s="1">
        <v>3.2069770713788499E-5</v>
      </c>
      <c r="ANH5" s="1">
        <v>6.0596532757163398E-6</v>
      </c>
      <c r="ANI5" s="1">
        <v>1.8959783268480501E-5</v>
      </c>
      <c r="ANJ5" s="1">
        <v>2.6462542447059099E-8</v>
      </c>
      <c r="ANK5" s="1">
        <v>7.7419984289649293E-6</v>
      </c>
      <c r="ANL5" s="1">
        <v>1.6314036497309E-9</v>
      </c>
      <c r="ANM5" s="1">
        <v>1.0489137153073201E-9</v>
      </c>
      <c r="ANN5" s="1">
        <v>6.3235967859414197E-11</v>
      </c>
      <c r="ANO5" s="1">
        <v>2.0457357351154199E-11</v>
      </c>
      <c r="ANP5" s="1">
        <v>3.7943551955027596E-12</v>
      </c>
      <c r="ANQ5" s="1">
        <v>1.5420584766343301E-12</v>
      </c>
      <c r="ANR5" s="1">
        <v>5.1535091007085101E-14</v>
      </c>
      <c r="ANS5" s="1">
        <v>1.0263623807627E-14</v>
      </c>
      <c r="ANT5" s="1">
        <v>2.5160724438963501E-16</v>
      </c>
      <c r="ANU5" s="1">
        <v>1.9821226668924601E-17</v>
      </c>
      <c r="ANV5" s="1">
        <v>3.1213552776354102E-19</v>
      </c>
      <c r="ANW5" s="1">
        <v>1.86804545114718E-21</v>
      </c>
      <c r="ANX5" s="1">
        <v>9.97822630444291E-18</v>
      </c>
      <c r="ANY5" s="1">
        <v>5.4049644446612196E-13</v>
      </c>
      <c r="ANZ5" s="1">
        <v>3.2806345404634297E-11</v>
      </c>
      <c r="AOA5" s="1">
        <v>6.8303808811710899E-6</v>
      </c>
      <c r="AOB5" s="1">
        <v>7.8337182098271195E-8</v>
      </c>
      <c r="AOC5" s="1">
        <v>5.0867110908496599E-8</v>
      </c>
      <c r="AOD5" s="1">
        <v>1.0263621137633299E-6</v>
      </c>
      <c r="AOE5" s="1">
        <v>1.08408609316448E-8</v>
      </c>
      <c r="AOF5" s="1">
        <v>2.0679549576582E-7</v>
      </c>
      <c r="AOG5" s="1">
        <v>4.3107634690488298E-10</v>
      </c>
      <c r="AOH5" s="1">
        <v>1.47939760545139E-11</v>
      </c>
      <c r="AOI5" s="1">
        <v>3.39014207549154E-10</v>
      </c>
      <c r="AOJ5" s="1">
        <v>6.0795016967014595E-11</v>
      </c>
      <c r="AOK5" s="1">
        <v>1.2484938591208301E-11</v>
      </c>
      <c r="AOL5" s="1">
        <v>1.8455048168387401E-11</v>
      </c>
      <c r="AOM5" s="1">
        <v>2.8565827355372998E-12</v>
      </c>
      <c r="AON5" s="1">
        <v>6.5361719460137402E-12</v>
      </c>
      <c r="AOO5" s="1">
        <v>1.4529419053026E-13</v>
      </c>
      <c r="AOP5" s="1">
        <v>2.9077968967056298E-14</v>
      </c>
      <c r="AOQ5" s="1">
        <v>1.1134788921170099E-15</v>
      </c>
      <c r="AOR5" s="1">
        <v>1.3667592034703301E-16</v>
      </c>
      <c r="AOS5" s="1">
        <v>1.00194564568255E-18</v>
      </c>
      <c r="AOT5" s="1">
        <v>1.8896982166841101E-29</v>
      </c>
      <c r="AOU5" s="1">
        <v>2.5101474801946399E-20</v>
      </c>
      <c r="AOV5" s="1">
        <v>1.8502035294358802E-15</v>
      </c>
      <c r="AOW5" s="1">
        <v>4.7159181170394304E-12</v>
      </c>
      <c r="AOX5" s="1">
        <v>8.5030417498752804E-8</v>
      </c>
      <c r="AOY5" s="1">
        <v>2.4024449807977499E-7</v>
      </c>
      <c r="AOZ5" s="1">
        <v>9.5114469432891694E-8</v>
      </c>
      <c r="APA5" s="1">
        <v>1.1203467228901299E-5</v>
      </c>
      <c r="APB5" s="1">
        <v>6.7674886613756295E-7</v>
      </c>
      <c r="APC5" s="1">
        <v>4.9657230290319197E-6</v>
      </c>
      <c r="APD5" s="1">
        <v>7.0808896285138101E-7</v>
      </c>
      <c r="APE5" s="1">
        <v>2.3294345586895101E-6</v>
      </c>
      <c r="APF5" s="1">
        <v>6.03819810201624E-10</v>
      </c>
      <c r="APG5" s="1">
        <v>9.64690183391089E-9</v>
      </c>
      <c r="APH5" s="1">
        <v>8.67157166365181E-11</v>
      </c>
      <c r="API5" s="1">
        <v>3.3572006723953398E-11</v>
      </c>
      <c r="APJ5" s="1">
        <v>7.0051412069885704E-12</v>
      </c>
      <c r="APK5" s="1">
        <v>1.06360844672853E-12</v>
      </c>
      <c r="APL5" s="1">
        <v>1.7390619007005499E-14</v>
      </c>
      <c r="APM5" s="1">
        <v>1.0653212424917399E-15</v>
      </c>
      <c r="APN5" s="1">
        <v>3.1397611529390399E-17</v>
      </c>
      <c r="APO5" s="1">
        <v>4.8621558352683403E-18</v>
      </c>
      <c r="APP5" s="1">
        <v>1.81423892509521E-19</v>
      </c>
      <c r="APQ5" s="1">
        <v>1.6515496189132399E-23</v>
      </c>
      <c r="APR5" s="1">
        <v>4.0283234460055002E-19</v>
      </c>
      <c r="APS5" s="1">
        <v>3.4772199434005301E-11</v>
      </c>
      <c r="APT5" s="1">
        <v>6.7216467976636896E-11</v>
      </c>
      <c r="APU5" s="1">
        <v>1.5625194414771801E-12</v>
      </c>
      <c r="APV5" s="1">
        <v>3.8376104681327603E-6</v>
      </c>
      <c r="APW5" s="1">
        <v>7.5992152142464404E-7</v>
      </c>
      <c r="APX5" s="1">
        <v>5.0942379690832798E-14</v>
      </c>
      <c r="APY5" s="1">
        <v>1.7292131039340999E-7</v>
      </c>
      <c r="APZ5" s="1">
        <v>1.1114407347943501E-6</v>
      </c>
      <c r="AQA5" s="1">
        <v>5.0347487007070601E-8</v>
      </c>
      <c r="AQB5" s="1">
        <v>3.6811887726421401E-10</v>
      </c>
      <c r="AQC5" s="1">
        <v>5.9001372996256104E-11</v>
      </c>
      <c r="AQD5" s="1">
        <v>1.0178078649181701E-12</v>
      </c>
      <c r="AQE5" s="1">
        <v>3.8921606460917201E-13</v>
      </c>
      <c r="AQF5" s="1">
        <v>2.2931934112824898E-13</v>
      </c>
      <c r="AQG5" s="1">
        <v>2.6053206577307901E-15</v>
      </c>
      <c r="AQH5" s="1">
        <v>8.6107146641041498E-17</v>
      </c>
      <c r="AQI5" s="1">
        <v>1.55803108700026E-17</v>
      </c>
      <c r="AQJ5" s="1">
        <v>1.322338344102E-24</v>
      </c>
      <c r="AQK5" s="1">
        <v>3.5088972931346699E-16</v>
      </c>
      <c r="AQL5" s="1">
        <v>4.6432091709613897E-11</v>
      </c>
      <c r="AQM5" s="1">
        <v>6.2453057432932201E-13</v>
      </c>
      <c r="AQN5" s="1">
        <v>2.3005880759213601E-9</v>
      </c>
      <c r="AQO5" s="1">
        <v>7.6209466079672799E-11</v>
      </c>
      <c r="AQP5" s="1">
        <v>1.2051846160020001E-20</v>
      </c>
      <c r="AQQ5" s="1">
        <v>7.9349586217305299E-7</v>
      </c>
      <c r="AQR5" s="1">
        <v>1.19501559597647E-8</v>
      </c>
      <c r="AQS5" s="1">
        <v>1.19205975976194E-6</v>
      </c>
      <c r="AQT5" s="1">
        <v>5.2594150306070898E-9</v>
      </c>
      <c r="AQU5" s="1">
        <v>3.9332279813868799E-8</v>
      </c>
      <c r="AQV5" s="1">
        <v>2.4553459014764601E-12</v>
      </c>
      <c r="AQW5" s="1">
        <v>1.5363031393518799E-12</v>
      </c>
      <c r="AQX5" s="1">
        <v>1.07300595582376E-13</v>
      </c>
      <c r="AQY5" s="1">
        <v>4.8097284539638895E-13</v>
      </c>
      <c r="AQZ5" s="1">
        <v>4.4200413343462502E-15</v>
      </c>
      <c r="ARA5" s="1">
        <v>1.62190833461782E-22</v>
      </c>
      <c r="ARB5" s="1">
        <v>2.5573369373403002E-18</v>
      </c>
      <c r="ARC5" s="1">
        <v>6.6921932215379794E-17</v>
      </c>
      <c r="ARD5" s="1">
        <v>7.1031535368828901E-19</v>
      </c>
      <c r="ARE5" s="1">
        <v>1.00214825489979E-14</v>
      </c>
      <c r="ARF5" s="1">
        <v>1.0010942638761299E-13</v>
      </c>
      <c r="ARG5" s="1">
        <v>1.5809710530153899E-19</v>
      </c>
      <c r="ARH5" s="1">
        <v>8.9148517221704701E-8</v>
      </c>
      <c r="ARI5" s="1">
        <v>8.3817860893731394E-9</v>
      </c>
      <c r="ARJ5" s="1">
        <v>6.5606516385407698E-9</v>
      </c>
      <c r="ARK5" s="1">
        <v>2.5960029297712399E-12</v>
      </c>
      <c r="ARL5" s="1">
        <v>1.5115961347018E-12</v>
      </c>
      <c r="ARM5" s="1">
        <v>8.5470116071899906E-14</v>
      </c>
      <c r="ARN5" s="1">
        <v>2.42419489922828E-14</v>
      </c>
      <c r="ARO5" s="1">
        <v>7.0518076568565298E-15</v>
      </c>
      <c r="ARP5" s="1">
        <v>1.89246014260652E-24</v>
      </c>
      <c r="ARQ5" s="1">
        <v>1.1058164724627701E-21</v>
      </c>
      <c r="ARR5" s="1">
        <v>1.14667063363494E-20</v>
      </c>
      <c r="ARS5" s="1">
        <v>3.8452842818757202E-14</v>
      </c>
      <c r="ART5" s="1">
        <v>2.2616777758512702E-15</v>
      </c>
      <c r="ARU5" s="1">
        <v>7.2857972235486499E-10</v>
      </c>
      <c r="ARV5" s="1">
        <v>7.7428166702702897E-9</v>
      </c>
      <c r="ARW5" s="1">
        <v>7.38198135941384E-9</v>
      </c>
      <c r="ARX5" s="1">
        <v>5.6344003284321601E-9</v>
      </c>
      <c r="ARY5" s="1">
        <v>1.32546809381368E-9</v>
      </c>
      <c r="ARZ5" s="1">
        <v>7.7218720027860704E-12</v>
      </c>
      <c r="ASA5" s="1">
        <v>4.8028011101056398E-14</v>
      </c>
      <c r="ASB5" s="1">
        <v>3.4647491943408003E-11</v>
      </c>
      <c r="ASC5" s="1">
        <v>1.2195206116799301E-14</v>
      </c>
      <c r="ASD5" s="1">
        <v>9.4525081912190202E-15</v>
      </c>
      <c r="ASE5" s="1">
        <v>3.1854686692954198E-16</v>
      </c>
      <c r="ASF5" s="1">
        <v>7.4369328283491596E-17</v>
      </c>
      <c r="ASG5" s="1">
        <v>6.3879361090959197E-24</v>
      </c>
      <c r="ASH5" s="1">
        <v>2.2844306838384099E-27</v>
      </c>
      <c r="ASI5" s="1">
        <v>4.6186199464412501E-20</v>
      </c>
      <c r="ASJ5" s="1">
        <v>1.02537244100496E-24</v>
      </c>
      <c r="ASK5" s="1">
        <v>7.3200094380294496E-20</v>
      </c>
      <c r="ASL5" s="1">
        <v>3.1240508397501102E-19</v>
      </c>
      <c r="ASM5" s="1">
        <v>1.8847404694006099E-15</v>
      </c>
      <c r="ASN5" s="1">
        <v>2.2533472101859702E-22</v>
      </c>
      <c r="ASO5" s="1">
        <v>4.3747696524561699E-17</v>
      </c>
      <c r="ASP5" s="1">
        <v>1.61509478952362E-17</v>
      </c>
      <c r="ASQ5" s="1">
        <v>7.9357316065543703E-10</v>
      </c>
      <c r="ASR5" s="1">
        <v>2.8693590726637001E-11</v>
      </c>
      <c r="ASS5" s="1">
        <v>6.0939603542447397E-12</v>
      </c>
      <c r="AST5" s="1">
        <v>4.51588845784989E-13</v>
      </c>
      <c r="ASU5" s="1">
        <v>3.3266808379943299E-15</v>
      </c>
      <c r="ASV5" s="1">
        <v>2.4664633897084501E-15</v>
      </c>
      <c r="ASW5" s="1">
        <v>6.3869154347528299E-16</v>
      </c>
      <c r="ASX5" s="1">
        <v>8.6613914141995401E-18</v>
      </c>
      <c r="ASY5" s="1">
        <v>9.8273720585966695E-17</v>
      </c>
      <c r="ASZ5" s="1">
        <v>7.0982813771350097E-17</v>
      </c>
      <c r="ATA5" s="1">
        <v>8.9365212326506E-25</v>
      </c>
      <c r="ATB5" s="1">
        <v>1.0918201153026901E-21</v>
      </c>
      <c r="ATC5" s="1">
        <v>8.1704886596220604E-22</v>
      </c>
      <c r="ATD5" s="1">
        <v>1.9509349411507799E-14</v>
      </c>
      <c r="ATE5" s="1">
        <v>4.0891849845638999E-17</v>
      </c>
      <c r="ATF5" s="1">
        <v>2.9398132469431702E-10</v>
      </c>
      <c r="ATG5" s="1">
        <v>2.17130773280174E-11</v>
      </c>
      <c r="ATH5" s="1">
        <v>1.11504253123728E-17</v>
      </c>
      <c r="ATI5" s="1">
        <v>9.3351771201487898E-11</v>
      </c>
      <c r="ATJ5" s="1">
        <v>6.4455074906750401E-12</v>
      </c>
      <c r="ATK5" s="1">
        <v>8.9195734131988405E-12</v>
      </c>
      <c r="ATL5" s="1">
        <v>5.57731397139643E-14</v>
      </c>
      <c r="ATM5" s="1">
        <v>5.18918590302355E-13</v>
      </c>
      <c r="ATN5" s="1">
        <v>1.01082684360014E-22</v>
      </c>
      <c r="ATO5" s="1">
        <v>5.44648937457704E-22</v>
      </c>
      <c r="ATP5" s="1">
        <v>8.5797263708292799E-20</v>
      </c>
      <c r="ATQ5" s="1">
        <v>7.5898592955249896E-17</v>
      </c>
      <c r="ATR5" s="1">
        <v>7.2743561126798301E-12</v>
      </c>
      <c r="ATS5" s="1">
        <v>3.1239819805441301E-12</v>
      </c>
      <c r="ATT5" s="1">
        <v>1.04148032911511E-24</v>
      </c>
      <c r="ATU5" s="1">
        <v>4.1698053008112001E-12</v>
      </c>
      <c r="ATV5" s="1">
        <v>7.4866208865397295E-13</v>
      </c>
      <c r="ATW5" s="1">
        <v>5.9581200363019903E-15</v>
      </c>
      <c r="ATX5" s="1">
        <v>6.5280942526956406E-27</v>
      </c>
      <c r="ATY5" s="1">
        <v>3.5828455357836201E-22</v>
      </c>
      <c r="ATZ5" s="1">
        <v>5.81964875450446E-19</v>
      </c>
      <c r="AUA5" s="1">
        <v>6.5283151165758802E-26</v>
      </c>
      <c r="AUB5" s="1">
        <v>1.9514585239328901E-13</v>
      </c>
      <c r="AUC5" s="1">
        <v>8.3507953961529896E-14</v>
      </c>
      <c r="AUD5" s="1">
        <v>6.2294381053348903E-12</v>
      </c>
      <c r="AUE5" s="1">
        <v>3.99301662182982E-13</v>
      </c>
      <c r="AUF5" s="1">
        <v>5.1686955809790702E-14</v>
      </c>
      <c r="AUG5" s="1">
        <v>1.91970772007474E-16</v>
      </c>
      <c r="AUH5" s="1">
        <v>3.6039763999115902E-23</v>
      </c>
      <c r="AUI5" s="1">
        <v>1.01269522596551E-17</v>
      </c>
      <c r="AUJ5" s="1">
        <v>1.43603714562811E-22</v>
      </c>
      <c r="AUK5" s="1">
        <v>8.6044009784969503E-23</v>
      </c>
      <c r="AUL5" s="1">
        <v>1.2171879822016301E-26</v>
      </c>
      <c r="AUM5" s="1">
        <v>9.2236044165703992E-22</v>
      </c>
      <c r="AUN5" s="1">
        <v>4.8930561278103902E-25</v>
      </c>
      <c r="AUO5" s="1">
        <v>3.0168626065812398E-16</v>
      </c>
      <c r="AUP5" s="1">
        <v>8.6686242067216201E-19</v>
      </c>
      <c r="AUQ5" s="1">
        <v>1.70135757561909E-19</v>
      </c>
      <c r="AUR5" s="1">
        <v>1.0682377060579301E-18</v>
      </c>
      <c r="AUS5" s="1">
        <v>5.6474548588448598E-21</v>
      </c>
      <c r="AUT5" s="1">
        <v>4.4539605578304696E-28</v>
      </c>
      <c r="AUU5" s="1">
        <v>6.0710905351077699E-23</v>
      </c>
      <c r="AUV5" s="1">
        <v>6.06922286380859E-18</v>
      </c>
      <c r="AUW5" s="1">
        <v>6.3776881920661702E-19</v>
      </c>
      <c r="AUX5" s="1">
        <v>3.5917602674725999E-19</v>
      </c>
      <c r="AUY5" s="1">
        <v>1.4175247114102999E-26</v>
      </c>
      <c r="AUZ5" s="1">
        <v>2.4804772194642299E-20</v>
      </c>
      <c r="AVA5" s="1">
        <v>9.5233770590043506E-25</v>
      </c>
      <c r="AVB5" s="1">
        <v>1.15185642563943E-21</v>
      </c>
      <c r="AVC5" s="1">
        <v>5.9797945633897697E-25</v>
      </c>
      <c r="AVD5" s="1">
        <v>5.2352448028721901E-24</v>
      </c>
      <c r="AVE5" s="1">
        <v>5.7118195631739702E-26</v>
      </c>
      <c r="AVF5" s="1">
        <v>1.7654671494287701E-28</v>
      </c>
      <c r="AVG5" s="1">
        <v>2.99682478451318E-25</v>
      </c>
      <c r="AVH5" s="1">
        <v>3.1041704127976002E-27</v>
      </c>
      <c r="AVI5" s="1">
        <v>3.29096979409568E-32</v>
      </c>
      <c r="AVJ5" s="1">
        <v>7.6317328306056199E-27</v>
      </c>
      <c r="AVK5" s="1">
        <v>2.2027777947476199E-28</v>
      </c>
      <c r="AVL5" s="1">
        <v>5.1412328907716698E-30</v>
      </c>
      <c r="AVM5" s="1">
        <v>5.9534036696737602E-29</v>
      </c>
      <c r="AVN5" s="1">
        <v>3.1366651022975501E-27</v>
      </c>
      <c r="AVO5" s="1">
        <v>9.0040870279929303E-32</v>
      </c>
      <c r="AVP5" s="1">
        <v>5.8208494365680198E-29</v>
      </c>
      <c r="AVQ5" s="1">
        <v>6.7468112065394295E-32</v>
      </c>
      <c r="AVR5" s="1">
        <v>4.8410246130309205E-38</v>
      </c>
      <c r="AVS5" s="1">
        <v>4.2619421883091703E-34</v>
      </c>
      <c r="AVT5" s="1">
        <v>4.15339337780062E-36</v>
      </c>
      <c r="AVU5" s="1">
        <v>2.9504213980378298E-38</v>
      </c>
      <c r="AVV5" s="1">
        <v>9.9482266802608704E-44</v>
      </c>
      <c r="AVW5" s="1">
        <v>1.4173357422182501E-33</v>
      </c>
      <c r="AVX5" s="1">
        <v>8.1026883262519397E-35</v>
      </c>
      <c r="AVY5" s="1">
        <v>1.1152180189154101E-35</v>
      </c>
      <c r="AVZ5" s="1">
        <v>1.56793084925947E-39</v>
      </c>
      <c r="AWA5" s="1">
        <v>3.5699941388291E-41</v>
      </c>
      <c r="AWB5" s="1">
        <v>1.3101019247954799E-41</v>
      </c>
      <c r="AWC5" s="1">
        <v>1.8949224433955202E-46</v>
      </c>
      <c r="AWD5" s="1">
        <v>5.6271232962705101E-41</v>
      </c>
      <c r="AWE5" s="1">
        <v>3.0671054272918902E-35</v>
      </c>
      <c r="AWF5" s="1">
        <v>4.7251909129833597E-37</v>
      </c>
      <c r="AWG5" s="1">
        <v>2.2703374434493201E-38</v>
      </c>
      <c r="AWH5" s="1">
        <v>1.2263652051716701E-40</v>
      </c>
      <c r="AWI5" s="1">
        <v>3.3270929213383802E-42</v>
      </c>
      <c r="AWJ5" s="1">
        <v>1.9648288603601498E-49</v>
      </c>
      <c r="AWK5" s="1">
        <v>3.7840545670710503E-46</v>
      </c>
      <c r="AWL5" s="1">
        <v>1.1709115712294E-46</v>
      </c>
      <c r="AWM5" s="1">
        <v>1.16370096593028E-47</v>
      </c>
      <c r="AWN5" s="1">
        <v>2.11274428787793E-51</v>
      </c>
      <c r="AWO5" s="1">
        <v>6.0422453030945006E-54</v>
      </c>
      <c r="AWP5" s="1">
        <v>2.4958979042565202E-47</v>
      </c>
      <c r="AWQ5" s="1">
        <v>2.6763052505084099E-48</v>
      </c>
      <c r="AWR5" s="1">
        <v>1.110234524461E-51</v>
      </c>
      <c r="AWS5" s="1">
        <v>7.5892749922150498E-49</v>
      </c>
      <c r="AWT5" s="1">
        <v>1.19536694249711E-50</v>
      </c>
      <c r="AWU5" s="1">
        <v>1.5272705836844001E-51</v>
      </c>
      <c r="AWV5" s="1">
        <v>1.08159276198922E-61</v>
      </c>
      <c r="AWW5" s="1">
        <v>3.8330392302393298E-56</v>
      </c>
      <c r="AWX5" s="1">
        <v>3.7143178584681801E-50</v>
      </c>
      <c r="AWY5" s="1">
        <v>1.44102384823195E-52</v>
      </c>
      <c r="AWZ5" s="1">
        <v>2.1076715902482501E-53</v>
      </c>
      <c r="AXA5" s="1">
        <v>1.5346239923194701E-50</v>
      </c>
      <c r="AXB5" s="1">
        <v>4.4344635742666202E-54</v>
      </c>
      <c r="AXC5" s="1">
        <v>2.8654410740826599E-55</v>
      </c>
      <c r="AXD5" s="1">
        <v>5.4615224105733999E-56</v>
      </c>
      <c r="AXE5" s="1">
        <v>5.75833991003743E-53</v>
      </c>
      <c r="AXF5" s="1">
        <v>4.8955031326886902E-62</v>
      </c>
      <c r="AXG5" s="1">
        <v>1.56460022889918E-52</v>
      </c>
      <c r="AXH5" s="1">
        <v>4.2754160180280899E-50</v>
      </c>
      <c r="AXI5" s="1">
        <v>2.9804727266997899E-61</v>
      </c>
      <c r="AXJ5" s="1">
        <v>2.0865323229617699E-52</v>
      </c>
      <c r="AXK5" s="1">
        <v>7.0503642527293305E-54</v>
      </c>
      <c r="AXL5" s="1">
        <v>3.4072401404377903E-48</v>
      </c>
      <c r="AXM5" s="1">
        <v>2.8837298967503201E-46</v>
      </c>
      <c r="AXN5" s="1">
        <v>7.7732320584215893E-65</v>
      </c>
      <c r="AXO5" s="1">
        <v>1.77882141080472E-59</v>
      </c>
      <c r="AXP5" s="1">
        <v>3.1453508727853897E-67</v>
      </c>
      <c r="AXQ5" s="1">
        <v>2.8896858988413498E-53</v>
      </c>
      <c r="AXR5" s="1">
        <v>2.65942946844144E-48</v>
      </c>
      <c r="AXS5" s="1">
        <v>1.8309859833419201E-59</v>
      </c>
      <c r="AXT5" s="1">
        <v>3.0405745574512999E-44</v>
      </c>
      <c r="AXU5" s="1">
        <v>6.4051000692411402E-43</v>
      </c>
      <c r="AXV5" s="1">
        <v>3.3430780672320998E-38</v>
      </c>
      <c r="AXW5" s="1">
        <v>1.46462323249998E-33</v>
      </c>
      <c r="AXX5" s="1">
        <v>4.3923853476164403E-30</v>
      </c>
      <c r="AXY5" s="1">
        <v>3.5924101847556199E-29</v>
      </c>
      <c r="AXZ5" s="1">
        <v>1.38097845435365E-34</v>
      </c>
      <c r="AYA5" s="1">
        <v>7.7975058940336098E-31</v>
      </c>
      <c r="AYB5" s="1">
        <v>6.9898023268875298E-26</v>
      </c>
      <c r="AYC5" s="1">
        <v>1.93393306372524E-32</v>
      </c>
      <c r="AYD5" s="1">
        <v>4.7116888716604499E-25</v>
      </c>
      <c r="AYE5" s="1">
        <v>3.3288918384047101E-22</v>
      </c>
      <c r="AYF5" s="1">
        <v>1.10945839697192E-26</v>
      </c>
      <c r="AYG5" s="1">
        <v>2.5761896556796302E-33</v>
      </c>
      <c r="AYH5" s="1">
        <v>5.60508943399392E-30</v>
      </c>
      <c r="AYI5" s="1">
        <v>9.7702387632791706E-25</v>
      </c>
      <c r="AYJ5" s="1">
        <v>1.18422944451543E-21</v>
      </c>
      <c r="AYK5" s="1">
        <v>4.2443803266519697E-18</v>
      </c>
      <c r="AYL5" s="1">
        <v>4.6672480197808798E-23</v>
      </c>
      <c r="AYM5" s="1">
        <v>4.1113128695668E-20</v>
      </c>
      <c r="AYN5" s="1">
        <v>3.5769640425959502E-24</v>
      </c>
      <c r="AYO5" s="1">
        <v>1.9417226945193001E-19</v>
      </c>
      <c r="AYP5" s="1">
        <v>2.3158595512300399E-26</v>
      </c>
      <c r="AYQ5" s="1">
        <v>2.2103144064307299E-26</v>
      </c>
      <c r="AYR5" s="1">
        <v>2.36459702130657E-21</v>
      </c>
      <c r="AYS5" s="1">
        <v>1.67753749089304E-23</v>
      </c>
      <c r="AYT5" s="1">
        <v>2.7050165684428901E-26</v>
      </c>
      <c r="AYU5" s="1">
        <v>2.1201555122013702E-25</v>
      </c>
      <c r="AYV5" s="1">
        <v>1.8370384971167401E-20</v>
      </c>
      <c r="AYW5" s="1">
        <v>1.09481847096994E-23</v>
      </c>
      <c r="AYX5" s="1">
        <v>1.71811305216206E-26</v>
      </c>
      <c r="AYY5" s="1">
        <v>2.2801765915157101E-23</v>
      </c>
      <c r="AYZ5" s="1">
        <v>2.3433220326651901E-30</v>
      </c>
      <c r="AZA5" s="1">
        <v>2.02933998698911E-34</v>
      </c>
      <c r="AZB5" s="1">
        <v>9.6528617167492707E-31</v>
      </c>
      <c r="AZC5" s="1">
        <v>1.6459480154565401E-32</v>
      </c>
      <c r="AZD5" s="1">
        <v>6.8839723552585795E-30</v>
      </c>
      <c r="AZE5" s="1">
        <v>2.9188338111900099E-30</v>
      </c>
      <c r="AZF5" s="1">
        <v>7.5535587090776704E-25</v>
      </c>
      <c r="AZG5" s="1">
        <v>2.68246839883776E-27</v>
      </c>
      <c r="AZH5" s="1">
        <v>1.29721523929954E-28</v>
      </c>
      <c r="AZI5" s="1">
        <v>1.46595432717886E-27</v>
      </c>
      <c r="AZJ5" s="1">
        <v>6.49357897358433E-27</v>
      </c>
      <c r="AZK5" s="1">
        <v>2.8964026193219801E-22</v>
      </c>
      <c r="AZL5" s="1">
        <v>4.7656322997904501E-24</v>
      </c>
      <c r="AZM5" s="1">
        <v>1.1807511988057001E-24</v>
      </c>
      <c r="AZN5" s="1">
        <v>5.1790622069239901E-27</v>
      </c>
      <c r="AZO5" s="1">
        <v>1.5916078174422601E-24</v>
      </c>
      <c r="AZP5" s="1">
        <v>1.6199581603779099E-21</v>
      </c>
      <c r="AZQ5" s="1">
        <v>1.6472562921760699E-18</v>
      </c>
      <c r="AZR5" s="1">
        <v>1.49277199593476E-20</v>
      </c>
      <c r="AZS5" s="1">
        <v>9.03948548057672E-19</v>
      </c>
      <c r="AZT5" s="1">
        <v>5.4514109635316504E-25</v>
      </c>
      <c r="AZU5" s="1">
        <v>3.47114509178639E-21</v>
      </c>
      <c r="AZV5" s="1">
        <v>1.97292274908795E-19</v>
      </c>
      <c r="AZW5" s="1">
        <v>5.2787847167644202E-21</v>
      </c>
      <c r="AZX5" s="1">
        <v>7.7651894696408604E-23</v>
      </c>
      <c r="AZY5" s="1">
        <v>5.4294649603740597E-21</v>
      </c>
      <c r="AZZ5" s="1">
        <v>3.8654338481464401E-16</v>
      </c>
      <c r="BAA5" s="1">
        <v>2.17933114956121E-16</v>
      </c>
      <c r="BAB5" s="1">
        <v>1.4848197971761399E-12</v>
      </c>
      <c r="BAC5" s="1">
        <v>3.48704812693635E-14</v>
      </c>
      <c r="BAD5" s="1">
        <v>2.6217242393125899E-13</v>
      </c>
      <c r="BAE5" s="1">
        <v>1.1776627045418701E-17</v>
      </c>
      <c r="BAF5" s="1">
        <v>2.1891323240132999E-13</v>
      </c>
      <c r="BAG5" s="1">
        <v>3.9005245347590602E-13</v>
      </c>
      <c r="BAH5" s="1">
        <v>1.9611430422945899E-14</v>
      </c>
      <c r="BAI5" s="1">
        <v>1.01640902687324E-13</v>
      </c>
      <c r="BAJ5" s="1">
        <v>1.5629421355548899E-16</v>
      </c>
      <c r="BAK5" s="1">
        <v>7.8583070698929395E-18</v>
      </c>
      <c r="BAL5" s="1">
        <v>7.51903833005083E-20</v>
      </c>
      <c r="BAM5" s="1">
        <v>7.1395570157998003E-18</v>
      </c>
      <c r="BAN5" s="1">
        <v>8.9780419524892202E-13</v>
      </c>
      <c r="BAO5" s="1">
        <v>5.6154475824411903E-11</v>
      </c>
      <c r="BAP5" s="1">
        <v>4.73733489314722E-6</v>
      </c>
      <c r="BAQ5" s="1">
        <v>2.9649195555051102E-4</v>
      </c>
      <c r="BAR5" s="1">
        <v>1.24805008061507E-4</v>
      </c>
      <c r="BAS5" s="1">
        <v>5.8314626546327203E-6</v>
      </c>
      <c r="BAT5" s="1">
        <v>2.1681938431007099E-2</v>
      </c>
      <c r="BAU5" s="1">
        <v>3.0301508104140701E-7</v>
      </c>
      <c r="BAV5" s="1">
        <v>2.0037897801833E-19</v>
      </c>
      <c r="BAW5" s="1">
        <v>3.31885379813426E-13</v>
      </c>
      <c r="BAX5" s="1">
        <v>4.1545053162982397E-12</v>
      </c>
      <c r="BAY5" s="1">
        <v>2.9514646218544901E-12</v>
      </c>
      <c r="BAZ5" s="1">
        <v>1.01220765562073E-5</v>
      </c>
      <c r="BBA5" s="1">
        <v>4.99921091732881E-7</v>
      </c>
      <c r="BBB5" s="1">
        <v>4.2257144017223798E-5</v>
      </c>
      <c r="BBC5" s="1">
        <v>2.8994265534298E-8</v>
      </c>
      <c r="BBD5" s="1">
        <v>1.7090653593867499E-21</v>
      </c>
      <c r="BBE5" s="1">
        <v>1.24330200604209E-11</v>
      </c>
      <c r="BBF5" s="1">
        <v>9.8982400296512306E-12</v>
      </c>
      <c r="BBG5" s="1">
        <v>1.93091467714606E-6</v>
      </c>
      <c r="BBH5" s="1">
        <v>1.16775637540065E-4</v>
      </c>
      <c r="BBI5" s="1">
        <v>3.1021612783591298E-5</v>
      </c>
      <c r="BBJ5" s="1">
        <v>4.4328202053547599E-5</v>
      </c>
      <c r="BBK5" s="1">
        <v>1.6229705339513399E-5</v>
      </c>
      <c r="BBL5" s="1">
        <v>1.11491702002624E-7</v>
      </c>
      <c r="BBM5" s="1">
        <v>1.0676779709032501E-8</v>
      </c>
      <c r="BBN5" s="1">
        <v>1.35281724583491E-11</v>
      </c>
      <c r="BBO5" s="1">
        <v>8.6252509162405097E-13</v>
      </c>
      <c r="BBP5" s="1">
        <v>9.3945373941392901E-17</v>
      </c>
      <c r="BBQ5" s="1">
        <v>2.66634227895354E-14</v>
      </c>
      <c r="BBR5" s="1">
        <v>5.4876612166801001E-8</v>
      </c>
      <c r="BBS5" s="1">
        <v>2.34167516050321E-9</v>
      </c>
      <c r="BBT5" s="1">
        <v>1.11150131432375E-9</v>
      </c>
      <c r="BBU5" s="1">
        <v>3.4627119324389998E-6</v>
      </c>
      <c r="BBV5" s="1">
        <v>6.7785872987797602E-8</v>
      </c>
      <c r="BBW5" s="1">
        <v>2.61473080804051E-12</v>
      </c>
      <c r="BBX5" s="1">
        <v>2.1465106416077902E-15</v>
      </c>
      <c r="BBY5" s="1">
        <v>4.0946468883948102E-15</v>
      </c>
      <c r="BBZ5" s="1">
        <v>2.50255696356799E-8</v>
      </c>
      <c r="BCA5" s="1">
        <v>5.5384655947316297E-10</v>
      </c>
      <c r="BCB5" s="1">
        <v>9.7766754768700501E-7</v>
      </c>
      <c r="BCC5" s="1">
        <v>3.72009603202167E-8</v>
      </c>
      <c r="BCD5" s="1">
        <v>2.53771058188157E-9</v>
      </c>
      <c r="BCE5" s="1">
        <v>2.29122806792563E-11</v>
      </c>
      <c r="BCF5" s="1">
        <v>1.2531324832956899E-12</v>
      </c>
      <c r="BCG5" s="1">
        <v>3.0848974650266698E-16</v>
      </c>
      <c r="BCH5" s="1">
        <v>7.2734752994799606E-18</v>
      </c>
      <c r="BCI5" s="1">
        <v>4.4387234659601798E-22</v>
      </c>
      <c r="BCJ5" s="1">
        <v>1.32766824396662E-14</v>
      </c>
      <c r="BCK5" s="1">
        <v>3.1730760489054802E-16</v>
      </c>
      <c r="BCL5" s="1">
        <v>2.3769272397119698E-19</v>
      </c>
      <c r="BCM5" s="1">
        <v>7.6796667977380601E-17</v>
      </c>
      <c r="BCN5" s="1">
        <v>2.55624312388492E-15</v>
      </c>
      <c r="BCO5" s="1">
        <v>1.5326587167852699E-15</v>
      </c>
      <c r="BCP5" s="1">
        <v>6.9898789686789604E-16</v>
      </c>
      <c r="BCQ5" s="1">
        <v>2.6539345640497199E-18</v>
      </c>
      <c r="BCR5" s="1">
        <v>1.62128639489367E-19</v>
      </c>
      <c r="BCS5" s="1">
        <v>4.2960765391984502E-24</v>
      </c>
      <c r="BCT5" s="1">
        <v>2.3289849726754899E-19</v>
      </c>
      <c r="BCU5" s="1">
        <v>4.33969086171968E-20</v>
      </c>
      <c r="BCV5" s="1">
        <v>2.4764127567358099E-21</v>
      </c>
    </row>
    <row r="7" spans="1:1456" x14ac:dyDescent="0.2">
      <c r="A7" t="s">
        <v>39</v>
      </c>
      <c r="B7" s="1">
        <v>3600</v>
      </c>
      <c r="C7" s="1">
        <f>ABS(C4-C2)/C2</f>
        <v>7.3902496501006916E-12</v>
      </c>
      <c r="D7" s="1">
        <f t="shared" ref="D7:BO7" si="0">ABS(D4-D2)/D2</f>
        <v>2.3405421101404447E-12</v>
      </c>
      <c r="E7" s="1">
        <f t="shared" si="0"/>
        <v>5.3270533837233275E-12</v>
      </c>
      <c r="F7" s="1">
        <v>0</v>
      </c>
      <c r="G7" s="1">
        <f t="shared" si="0"/>
        <v>2.4741308669597061E-12</v>
      </c>
      <c r="H7" s="1">
        <f t="shared" si="0"/>
        <v>1.9485068123785235E-12</v>
      </c>
      <c r="I7" s="1">
        <f t="shared" si="0"/>
        <v>7.7023983127092826E-12</v>
      </c>
      <c r="J7" s="1">
        <f t="shared" si="0"/>
        <v>7.6975272016295965E-12</v>
      </c>
      <c r="K7" s="1">
        <f t="shared" si="0"/>
        <v>6.2755011493259334E-12</v>
      </c>
      <c r="L7" s="1">
        <f t="shared" si="0"/>
        <v>4.1702687639459885E-13</v>
      </c>
      <c r="M7" s="1">
        <f t="shared" si="0"/>
        <v>7.6937797502487703E-12</v>
      </c>
      <c r="N7" s="1">
        <f t="shared" si="0"/>
        <v>7.694908237062153E-12</v>
      </c>
      <c r="O7" s="1">
        <f t="shared" si="0"/>
        <v>5.1732139390354291E-12</v>
      </c>
      <c r="P7" s="1">
        <f t="shared" si="0"/>
        <v>7.3680093945583284E-12</v>
      </c>
      <c r="Q7" s="1">
        <f t="shared" si="0"/>
        <v>6.4859222823449519E-12</v>
      </c>
      <c r="R7" s="1">
        <f t="shared" si="0"/>
        <v>7.5810573525457882E-12</v>
      </c>
      <c r="S7" s="1">
        <f t="shared" si="0"/>
        <v>7.6950533131451834E-12</v>
      </c>
      <c r="T7" s="1">
        <f t="shared" si="0"/>
        <v>7.698626391890853E-12</v>
      </c>
      <c r="U7" s="1">
        <f t="shared" si="0"/>
        <v>3.2154935473496302E-12</v>
      </c>
      <c r="V7" s="1">
        <f t="shared" si="0"/>
        <v>7.5322872933961964E-12</v>
      </c>
      <c r="W7" s="1">
        <f t="shared" si="0"/>
        <v>7.6452502523739119E-12</v>
      </c>
      <c r="X7" s="1">
        <f t="shared" si="0"/>
        <v>1.0655303985303676E-11</v>
      </c>
      <c r="Y7" s="1">
        <f t="shared" si="0"/>
        <v>3.8559398351120743E-12</v>
      </c>
      <c r="Z7" s="1">
        <f t="shared" si="0"/>
        <v>9.063746601156977E-12</v>
      </c>
      <c r="AA7" s="1">
        <f t="shared" si="0"/>
        <v>7.6882733979378208E-12</v>
      </c>
      <c r="AB7" s="1">
        <f t="shared" si="0"/>
        <v>1.1373541959913719E-12</v>
      </c>
      <c r="AC7" s="1">
        <f t="shared" si="0"/>
        <v>4.8073784646214097E-12</v>
      </c>
      <c r="AD7" s="1">
        <f t="shared" si="0"/>
        <v>8.937734738871976E-12</v>
      </c>
      <c r="AE7" s="1">
        <f t="shared" si="0"/>
        <v>8.9284625603376812E-12</v>
      </c>
      <c r="AF7" s="1">
        <f t="shared" si="0"/>
        <v>8.9593944784031285E-12</v>
      </c>
      <c r="AG7" s="1">
        <f t="shared" si="0"/>
        <v>1.396756270774017E-11</v>
      </c>
      <c r="AH7" s="1">
        <f t="shared" si="0"/>
        <v>1.2657218302867678E-11</v>
      </c>
      <c r="AI7" s="1">
        <f t="shared" si="0"/>
        <v>1.2476152364985587E-11</v>
      </c>
      <c r="AJ7" s="1">
        <f t="shared" si="0"/>
        <v>1.0449147804430783E-11</v>
      </c>
      <c r="AK7" s="1">
        <f t="shared" si="0"/>
        <v>7.0529000361779226E-13</v>
      </c>
      <c r="AL7" s="1">
        <f t="shared" si="0"/>
        <v>3.0611234217369693E-12</v>
      </c>
      <c r="AM7" s="1">
        <f t="shared" si="0"/>
        <v>3.2214447582168382E-13</v>
      </c>
      <c r="AN7" s="1">
        <f t="shared" si="0"/>
        <v>4.76716054038857E-12</v>
      </c>
      <c r="AO7" s="1">
        <f t="shared" si="0"/>
        <v>4.7316000732613477E-12</v>
      </c>
      <c r="AP7" s="1">
        <f t="shared" si="0"/>
        <v>1.1966770492940497E-10</v>
      </c>
      <c r="AQ7" s="1">
        <f t="shared" si="0"/>
        <v>3.223028236985654E-11</v>
      </c>
      <c r="AR7" s="1">
        <f t="shared" si="0"/>
        <v>1.1805952716624138E-10</v>
      </c>
      <c r="AS7" s="1">
        <f t="shared" si="0"/>
        <v>3.2229662588009087E-11</v>
      </c>
      <c r="AT7" s="1">
        <f t="shared" si="0"/>
        <v>1.2404737725971861E-10</v>
      </c>
      <c r="AU7" s="1">
        <f t="shared" si="0"/>
        <v>2.9940935187824361E-10</v>
      </c>
      <c r="AV7" s="1">
        <f t="shared" si="0"/>
        <v>2.9905669776977288E-10</v>
      </c>
      <c r="AW7" s="1">
        <f t="shared" si="0"/>
        <v>7.0779723575647225E-10</v>
      </c>
      <c r="AX7" s="1">
        <f t="shared" si="0"/>
        <v>4.3415159038711991E-9</v>
      </c>
      <c r="AY7" s="1">
        <f t="shared" si="0"/>
        <v>3.2514850371670072E-8</v>
      </c>
      <c r="AZ7" s="1">
        <f t="shared" si="0"/>
        <v>1.479426815886873E-8</v>
      </c>
      <c r="BA7" s="1">
        <f t="shared" si="0"/>
        <v>1.9287100618147838E-8</v>
      </c>
      <c r="BB7" s="1">
        <f t="shared" si="0"/>
        <v>1.6362535246322976E-7</v>
      </c>
      <c r="BC7" s="1">
        <f t="shared" si="0"/>
        <v>2.9991639077001334E-7</v>
      </c>
      <c r="BD7" s="1">
        <f t="shared" si="0"/>
        <v>4.9523990559459793E-8</v>
      </c>
      <c r="BE7" s="1">
        <f t="shared" si="0"/>
        <v>1.0849249030029374E-7</v>
      </c>
      <c r="BF7" s="1">
        <f t="shared" si="0"/>
        <v>2.1262515077546843E-7</v>
      </c>
      <c r="BG7" s="1">
        <f t="shared" si="0"/>
        <v>3.9661068980258342E-7</v>
      </c>
      <c r="BH7" s="1">
        <f t="shared" si="0"/>
        <v>7.0753961646504706E-7</v>
      </c>
      <c r="BI7" s="1">
        <f t="shared" si="0"/>
        <v>6.6944872761774234E-7</v>
      </c>
      <c r="BJ7" s="1">
        <f t="shared" si="0"/>
        <v>1.0795637283492604E-6</v>
      </c>
      <c r="BK7" s="1">
        <f t="shared" si="0"/>
        <v>1.748377276510997E-6</v>
      </c>
      <c r="BL7" s="1">
        <f t="shared" si="0"/>
        <v>4.3208578791853314E-6</v>
      </c>
      <c r="BM7" s="1">
        <f t="shared" si="0"/>
        <v>1.7484146186142765E-6</v>
      </c>
      <c r="BN7" s="1">
        <f t="shared" si="0"/>
        <v>2.6264652535730282E-6</v>
      </c>
      <c r="BO7" s="1">
        <f t="shared" si="0"/>
        <v>3.8202201321127943E-6</v>
      </c>
      <c r="BP7" s="1">
        <f t="shared" ref="BP7:EA7" si="1">ABS(BP4-BP2)/BP2</f>
        <v>6.5131811174982516E-6</v>
      </c>
      <c r="BQ7" s="1">
        <f t="shared" si="1"/>
        <v>1.0554686943349442E-5</v>
      </c>
      <c r="BR7" s="1">
        <f t="shared" si="1"/>
        <v>4.5625676219177304E-5</v>
      </c>
      <c r="BS7" s="1">
        <f t="shared" si="1"/>
        <v>1.0530862882685022E-5</v>
      </c>
      <c r="BT7" s="1">
        <f t="shared" si="1"/>
        <v>1.4547980709120129E-5</v>
      </c>
      <c r="BU7" s="1">
        <f t="shared" si="1"/>
        <v>3.488000332410421E-4</v>
      </c>
      <c r="BV7" s="1">
        <f t="shared" si="1"/>
        <v>2.5560319138564846E-4</v>
      </c>
      <c r="BW7" s="1">
        <f t="shared" si="1"/>
        <v>4.2873299734922396E-4</v>
      </c>
      <c r="BX7" s="1">
        <f t="shared" si="1"/>
        <v>2.3660735933400033E-5</v>
      </c>
      <c r="BY7" s="1">
        <f t="shared" si="1"/>
        <v>4.6018772715210733E-4</v>
      </c>
      <c r="BZ7" s="1">
        <f t="shared" si="1"/>
        <v>3.4618178211325186E-4</v>
      </c>
      <c r="CA7" s="1">
        <f t="shared" si="1"/>
        <v>2.2360941439300393E-4</v>
      </c>
      <c r="CB7" s="1">
        <f t="shared" si="1"/>
        <v>2.0648266529238837E-4</v>
      </c>
      <c r="CC7" s="1">
        <f t="shared" si="1"/>
        <v>1.3324846117666406E-4</v>
      </c>
      <c r="CD7" s="1">
        <f t="shared" si="1"/>
        <v>1.0078969130682286E-4</v>
      </c>
      <c r="CE7" s="1">
        <f t="shared" si="1"/>
        <v>3.0242937641240895E-4</v>
      </c>
      <c r="CF7" s="1">
        <f t="shared" si="1"/>
        <v>2.6137396829898436E-4</v>
      </c>
      <c r="CG7" s="1">
        <f t="shared" si="1"/>
        <v>1.8876777887202141E-4</v>
      </c>
      <c r="CH7" s="1">
        <f t="shared" si="1"/>
        <v>1.1550311246771177E-4</v>
      </c>
      <c r="CI7" s="1">
        <f t="shared" si="1"/>
        <v>1.174538966536563E-4</v>
      </c>
      <c r="CJ7" s="1">
        <f t="shared" si="1"/>
        <v>6.2085502966011016E-5</v>
      </c>
      <c r="CK7" s="1">
        <f t="shared" si="1"/>
        <v>3.3095701459923528E-4</v>
      </c>
      <c r="CL7" s="1">
        <f t="shared" si="1"/>
        <v>2.2362181947700645E-4</v>
      </c>
      <c r="CM7" s="1">
        <f t="shared" si="1"/>
        <v>1.6227547664483837E-4</v>
      </c>
      <c r="CN7" s="1">
        <f t="shared" si="1"/>
        <v>1.365531185411572E-4</v>
      </c>
      <c r="CO7" s="1">
        <f t="shared" si="1"/>
        <v>9.0586088079826056E-5</v>
      </c>
      <c r="CP7" s="1">
        <f t="shared" si="1"/>
        <v>5.2905512197857311E-5</v>
      </c>
      <c r="CQ7" s="1">
        <f t="shared" si="1"/>
        <v>2.9831943906084675E-5</v>
      </c>
      <c r="CR7" s="1">
        <f t="shared" si="1"/>
        <v>1.3449866709198598E-5</v>
      </c>
      <c r="CS7" s="1">
        <f t="shared" si="1"/>
        <v>4.5045993503885673E-5</v>
      </c>
      <c r="CT7" s="1">
        <f t="shared" si="1"/>
        <v>7.1543853768872104E-5</v>
      </c>
      <c r="CU7" s="1">
        <f t="shared" si="1"/>
        <v>7.8853617328397289E-5</v>
      </c>
      <c r="CV7" s="1">
        <f t="shared" si="1"/>
        <v>6.5305556345466101E-5</v>
      </c>
      <c r="CW7" s="1">
        <f t="shared" si="1"/>
        <v>8.3726304055757193E-5</v>
      </c>
      <c r="CX7" s="1">
        <f t="shared" si="1"/>
        <v>3.3106935916704208E-5</v>
      </c>
      <c r="CY7" s="1">
        <f t="shared" si="1"/>
        <v>1.7334034929101072E-5</v>
      </c>
      <c r="CZ7" s="1">
        <f t="shared" si="1"/>
        <v>3.2122918283795563E-5</v>
      </c>
      <c r="DA7" s="1">
        <f t="shared" si="1"/>
        <v>9.7079687346487649E-6</v>
      </c>
      <c r="DB7" s="1">
        <f t="shared" si="1"/>
        <v>8.8075147471981851E-5</v>
      </c>
      <c r="DC7" s="1">
        <f t="shared" si="1"/>
        <v>5.7279111183619147E-5</v>
      </c>
      <c r="DD7" s="1">
        <f t="shared" si="1"/>
        <v>2.8870441893109035E-5</v>
      </c>
      <c r="DE7" s="1">
        <f t="shared" si="1"/>
        <v>1.4872513029273841E-5</v>
      </c>
      <c r="DF7" s="1">
        <f t="shared" si="1"/>
        <v>6.4519264365765226E-6</v>
      </c>
      <c r="DG7" s="1">
        <f t="shared" si="1"/>
        <v>4.1549715951750245E-6</v>
      </c>
      <c r="DH7" s="1">
        <f t="shared" si="1"/>
        <v>3.477076327810637E-5</v>
      </c>
      <c r="DI7" s="1">
        <f t="shared" si="1"/>
        <v>1.7348578588658217E-5</v>
      </c>
      <c r="DJ7" s="1">
        <f t="shared" si="1"/>
        <v>8.3225303282177936E-6</v>
      </c>
      <c r="DK7" s="1">
        <f t="shared" si="1"/>
        <v>2.8762094482807203E-6</v>
      </c>
      <c r="DL7" s="1">
        <f t="shared" si="1"/>
        <v>1.2561283961694838E-5</v>
      </c>
      <c r="DM7" s="1">
        <f t="shared" si="1"/>
        <v>3.950831420159794E-6</v>
      </c>
      <c r="DN7" s="1">
        <f t="shared" si="1"/>
        <v>2.9831163527088968E-5</v>
      </c>
      <c r="DO7" s="1">
        <f t="shared" si="1"/>
        <v>1.4871633329257242E-5</v>
      </c>
      <c r="DP7" s="1">
        <f t="shared" si="1"/>
        <v>6.7587177329236502E-6</v>
      </c>
      <c r="DQ7" s="1">
        <f t="shared" si="1"/>
        <v>2.7532181206001358E-6</v>
      </c>
      <c r="DR7" s="1">
        <f t="shared" si="1"/>
        <v>1.4801209564734561E-6</v>
      </c>
      <c r="DS7" s="1">
        <f t="shared" si="1"/>
        <v>4.6132581045064215E-6</v>
      </c>
      <c r="DT7" s="1">
        <f t="shared" si="1"/>
        <v>4.3562714352961803E-6</v>
      </c>
      <c r="DU7" s="1">
        <f t="shared" si="1"/>
        <v>1.4766573114853262E-6</v>
      </c>
      <c r="DV7" s="1">
        <f t="shared" si="1"/>
        <v>6.7044562638479107E-7</v>
      </c>
      <c r="DW7" s="1">
        <f t="shared" si="1"/>
        <v>5.3606184243582703E-9</v>
      </c>
      <c r="DX7" s="1">
        <f t="shared" si="1"/>
        <v>4.8818348913029837E-6</v>
      </c>
      <c r="DY7" s="1">
        <f t="shared" si="1"/>
        <v>6.941964884345735E-6</v>
      </c>
      <c r="DZ7" s="1">
        <f t="shared" si="1"/>
        <v>3.0451723224740605E-6</v>
      </c>
      <c r="EA7" s="1">
        <f t="shared" si="1"/>
        <v>1.4255572117573432E-6</v>
      </c>
      <c r="EB7" s="1">
        <f t="shared" ref="EB7:GM7" si="2">ABS(EB4-EB2)/EB2</f>
        <v>1.9161567305926725E-8</v>
      </c>
      <c r="EC7" s="1">
        <f t="shared" si="2"/>
        <v>9.2387799940412763E-8</v>
      </c>
      <c r="ED7" s="1">
        <f t="shared" si="2"/>
        <v>8.8722057897585647E-8</v>
      </c>
      <c r="EE7" s="1">
        <f t="shared" si="2"/>
        <v>6.9232748304805047E-7</v>
      </c>
      <c r="EF7" s="1">
        <f t="shared" si="2"/>
        <v>2.7883062140434615E-7</v>
      </c>
      <c r="EG7" s="1">
        <f t="shared" si="2"/>
        <v>3.7067158934483368E-9</v>
      </c>
      <c r="EH7" s="1">
        <f t="shared" si="2"/>
        <v>4.797712868790785E-7</v>
      </c>
      <c r="EI7" s="1">
        <f t="shared" si="2"/>
        <v>2.4503792875303281E-9</v>
      </c>
      <c r="EJ7" s="1">
        <f t="shared" si="2"/>
        <v>2.9354647194750804E-11</v>
      </c>
      <c r="EK7" s="1">
        <f t="shared" si="2"/>
        <v>7.955961847720393E-13</v>
      </c>
      <c r="EL7" s="1">
        <f t="shared" si="2"/>
        <v>3.9346047466469417E-13</v>
      </c>
      <c r="EM7" s="1">
        <f t="shared" si="2"/>
        <v>3.9531281805883877E-13</v>
      </c>
      <c r="EN7" s="1">
        <f t="shared" si="2"/>
        <v>2.5397253151420107E-12</v>
      </c>
      <c r="EO7" s="1">
        <f t="shared" si="2"/>
        <v>1.5503641611012819E-12</v>
      </c>
      <c r="EP7" s="1">
        <f t="shared" si="2"/>
        <v>1.5467538882373682E-12</v>
      </c>
      <c r="EQ7" s="1">
        <f t="shared" si="2"/>
        <v>1.5443567590408355E-12</v>
      </c>
      <c r="ER7" s="1">
        <f t="shared" si="2"/>
        <v>5.5202542345105629E-8</v>
      </c>
      <c r="ES7" s="1">
        <f t="shared" si="2"/>
        <v>1.6554420714655183E-8</v>
      </c>
      <c r="ET7" s="1">
        <f t="shared" si="2"/>
        <v>4.2442352546119368E-9</v>
      </c>
      <c r="EU7" s="1">
        <f t="shared" si="2"/>
        <v>1.5146754896028923E-10</v>
      </c>
      <c r="EV7" s="1">
        <f t="shared" si="2"/>
        <v>3.8997097075185088E-11</v>
      </c>
      <c r="EW7" s="1">
        <f t="shared" si="2"/>
        <v>3.238186567939887E-11</v>
      </c>
      <c r="EX7" s="1">
        <f t="shared" si="2"/>
        <v>1.2855576501217507E-13</v>
      </c>
      <c r="EY7" s="1">
        <f t="shared" si="2"/>
        <v>9.1473759827397095E-13</v>
      </c>
      <c r="EZ7" s="1">
        <f t="shared" si="2"/>
        <v>8.9173474146510489E-13</v>
      </c>
      <c r="FA7" s="1">
        <f t="shared" si="2"/>
        <v>1.3004587685239048E-12</v>
      </c>
      <c r="FB7" s="1">
        <f t="shared" si="2"/>
        <v>2.3698604530843239E-12</v>
      </c>
      <c r="FC7" s="1">
        <f t="shared" si="2"/>
        <v>4.7524037522271721E-12</v>
      </c>
      <c r="FD7" s="1">
        <f t="shared" si="2"/>
        <v>6.0183421709146228E-12</v>
      </c>
      <c r="FE7" s="1">
        <f t="shared" si="2"/>
        <v>5.2608324681877796E-12</v>
      </c>
      <c r="FF7" s="1">
        <f t="shared" si="2"/>
        <v>5.8702868154792527E-12</v>
      </c>
      <c r="FG7" s="1">
        <f t="shared" si="2"/>
        <v>5.7974705132167918E-12</v>
      </c>
      <c r="FH7" s="1">
        <f t="shared" si="2"/>
        <v>6.0943867510937299E-12</v>
      </c>
      <c r="FI7" s="1">
        <f t="shared" si="2"/>
        <v>3.9099337884358735E-12</v>
      </c>
      <c r="FJ7" s="1">
        <f t="shared" si="2"/>
        <v>1.8088747955680257E-12</v>
      </c>
      <c r="FK7" s="1">
        <f t="shared" si="2"/>
        <v>1.4072348130043469E-9</v>
      </c>
      <c r="FL7" s="1">
        <f t="shared" si="2"/>
        <v>1.4976401083601323E-10</v>
      </c>
      <c r="FM7" s="1">
        <f t="shared" si="2"/>
        <v>1.0532703549077762E-10</v>
      </c>
      <c r="FN7" s="1">
        <f t="shared" si="2"/>
        <v>2.6569579694781778E-11</v>
      </c>
      <c r="FO7" s="1">
        <f t="shared" si="2"/>
        <v>2.4391387331568968E-12</v>
      </c>
      <c r="FP7" s="1">
        <f t="shared" si="2"/>
        <v>7.2360580252980425E-12</v>
      </c>
      <c r="FQ7" s="1">
        <f t="shared" si="2"/>
        <v>1.1553994303867274E-12</v>
      </c>
      <c r="FR7" s="1">
        <f t="shared" si="2"/>
        <v>3.2590148427334052E-12</v>
      </c>
      <c r="FS7" s="1">
        <f t="shared" si="2"/>
        <v>1.7186526253333565E-12</v>
      </c>
      <c r="FT7" s="1">
        <f t="shared" si="2"/>
        <v>3.7643982055000921E-12</v>
      </c>
      <c r="FU7" s="1">
        <f t="shared" si="2"/>
        <v>3.511130237313068E-12</v>
      </c>
      <c r="FV7" s="1">
        <f t="shared" si="2"/>
        <v>5.2455800293504611E-12</v>
      </c>
      <c r="FW7" s="1">
        <f t="shared" si="2"/>
        <v>6.3854204954845773E-12</v>
      </c>
      <c r="FX7" s="1">
        <f t="shared" si="2"/>
        <v>6.2434044856725339E-12</v>
      </c>
      <c r="FY7" s="1">
        <f t="shared" si="2"/>
        <v>6.6467690695107344E-12</v>
      </c>
      <c r="FZ7" s="1">
        <f t="shared" si="2"/>
        <v>6.9684808390834558E-12</v>
      </c>
      <c r="GA7" s="1">
        <f t="shared" si="2"/>
        <v>7.071210242508618E-12</v>
      </c>
      <c r="GB7" s="1">
        <f t="shared" si="2"/>
        <v>6.3925255046783613E-12</v>
      </c>
      <c r="GC7" s="1">
        <f t="shared" si="2"/>
        <v>4.9083227955959218E-12</v>
      </c>
      <c r="GD7" s="1">
        <f t="shared" si="2"/>
        <v>1.2420626833352361E-12</v>
      </c>
      <c r="GE7" s="1">
        <f t="shared" si="2"/>
        <v>8.2603243711153779E-13</v>
      </c>
      <c r="GF7" s="1">
        <f t="shared" si="2"/>
        <v>1.2443275111203488E-12</v>
      </c>
      <c r="GG7" s="1">
        <f t="shared" si="2"/>
        <v>7.8586044297492927E-8</v>
      </c>
      <c r="GH7" s="1">
        <f t="shared" si="2"/>
        <v>1.9219924825043118E-10</v>
      </c>
      <c r="GI7" s="1">
        <f t="shared" si="2"/>
        <v>3.8570746595101824E-11</v>
      </c>
      <c r="GJ7" s="1">
        <f t="shared" si="2"/>
        <v>4.6761693221063813E-13</v>
      </c>
      <c r="GK7" s="1">
        <f t="shared" si="2"/>
        <v>4.2844370570227195E-13</v>
      </c>
      <c r="GL7" s="1">
        <f t="shared" si="2"/>
        <v>5.4070981612250057E-12</v>
      </c>
      <c r="GM7" s="1">
        <f t="shared" si="2"/>
        <v>5.6598834622818803E-13</v>
      </c>
      <c r="GN7" s="1">
        <f t="shared" ref="GN7:IY7" si="3">ABS(GN4-GN2)/GN2</f>
        <v>6.4943894794083378E-12</v>
      </c>
      <c r="GO7" s="1">
        <f t="shared" si="3"/>
        <v>1.3041099341921077E-12</v>
      </c>
      <c r="GP7" s="1">
        <f t="shared" si="3"/>
        <v>4.7667367526554284E-12</v>
      </c>
      <c r="GQ7" s="1">
        <f t="shared" si="3"/>
        <v>1.4901210617564628E-13</v>
      </c>
      <c r="GR7" s="1">
        <f t="shared" si="3"/>
        <v>5.7130987529176179E-12</v>
      </c>
      <c r="GS7" s="1">
        <f t="shared" si="3"/>
        <v>6.6639473491931461E-12</v>
      </c>
      <c r="GT7" s="1">
        <f t="shared" si="3"/>
        <v>8.0082377450413597E-12</v>
      </c>
      <c r="GU7" s="1">
        <f t="shared" si="3"/>
        <v>7.4719251074081351E-12</v>
      </c>
      <c r="GV7" s="1">
        <f t="shared" si="3"/>
        <v>7.4898662143712826E-12</v>
      </c>
      <c r="GW7" s="1">
        <f t="shared" si="3"/>
        <v>7.3759659354159534E-12</v>
      </c>
      <c r="GX7" s="1">
        <f t="shared" si="3"/>
        <v>7.2157585227152063E-12</v>
      </c>
      <c r="GY7" s="1">
        <f t="shared" si="3"/>
        <v>6.6965484826197427E-12</v>
      </c>
      <c r="GZ7" s="1">
        <f t="shared" si="3"/>
        <v>5.8158298006996055E-12</v>
      </c>
      <c r="HA7" s="1">
        <f t="shared" si="3"/>
        <v>1.2448117723504999E-12</v>
      </c>
      <c r="HB7" s="1">
        <f t="shared" si="3"/>
        <v>4.5906559489393067E-12</v>
      </c>
      <c r="HC7" s="1">
        <f t="shared" si="3"/>
        <v>3.6139936510286429E-13</v>
      </c>
      <c r="HD7" s="1">
        <f t="shared" si="3"/>
        <v>3.4481659612361435E-12</v>
      </c>
      <c r="HE7" s="1">
        <f t="shared" si="3"/>
        <v>4.5111900581514242E-12</v>
      </c>
      <c r="HF7" s="1">
        <f t="shared" si="3"/>
        <v>3.8795381799393245E-12</v>
      </c>
      <c r="HG7" s="1">
        <f t="shared" si="3"/>
        <v>8.8328701344963987E-12</v>
      </c>
      <c r="HH7" s="1">
        <f t="shared" si="3"/>
        <v>1.3875022073332128E-12</v>
      </c>
      <c r="HI7" s="1">
        <f t="shared" si="3"/>
        <v>4.0174294331633342E-12</v>
      </c>
      <c r="HJ7" s="1">
        <f t="shared" si="3"/>
        <v>6.1751051375940132E-13</v>
      </c>
      <c r="HK7" s="1">
        <f t="shared" si="3"/>
        <v>7.3377176343489203E-12</v>
      </c>
      <c r="HL7" s="1">
        <f t="shared" si="3"/>
        <v>7.0809961770537394E-13</v>
      </c>
      <c r="HM7" s="1">
        <f t="shared" si="3"/>
        <v>4.8195055986276943E-12</v>
      </c>
      <c r="HN7" s="1">
        <f t="shared" si="3"/>
        <v>7.9405319969320669E-12</v>
      </c>
      <c r="HO7" s="1">
        <f t="shared" si="3"/>
        <v>7.4064612801867458E-12</v>
      </c>
      <c r="HP7" s="1">
        <f t="shared" si="3"/>
        <v>7.126006391724893E-12</v>
      </c>
      <c r="HQ7" s="1">
        <f t="shared" si="3"/>
        <v>7.3471770636963771E-12</v>
      </c>
      <c r="HR7" s="1">
        <f t="shared" si="3"/>
        <v>7.346723626812497E-12</v>
      </c>
      <c r="HS7" s="1">
        <f t="shared" si="3"/>
        <v>7.0960831278225478E-12</v>
      </c>
      <c r="HT7" s="1">
        <f t="shared" si="3"/>
        <v>7.0302009395225727E-12</v>
      </c>
      <c r="HU7" s="1">
        <f t="shared" si="3"/>
        <v>6.7849731254531557E-12</v>
      </c>
      <c r="HV7" s="1">
        <f t="shared" si="3"/>
        <v>6.7956104322252136E-12</v>
      </c>
      <c r="HW7" s="1">
        <f t="shared" si="3"/>
        <v>2.696816370922591E-12</v>
      </c>
      <c r="HX7" s="1">
        <f t="shared" si="3"/>
        <v>7.6573919044824572E-12</v>
      </c>
      <c r="HY7" s="1">
        <f t="shared" si="3"/>
        <v>4.4120163174015981E-13</v>
      </c>
      <c r="HZ7" s="1">
        <f t="shared" si="3"/>
        <v>2.4787376452897711E-9</v>
      </c>
      <c r="IA7" s="1">
        <f t="shared" si="3"/>
        <v>1.8456517767893889E-12</v>
      </c>
      <c r="IB7" s="1">
        <f t="shared" si="3"/>
        <v>2.9327657562626657E-11</v>
      </c>
      <c r="IC7" s="1">
        <f t="shared" si="3"/>
        <v>9.5970968615405434E-12</v>
      </c>
      <c r="ID7" s="1">
        <f t="shared" si="3"/>
        <v>5.6416108585149782E-13</v>
      </c>
      <c r="IE7" s="1">
        <f t="shared" si="3"/>
        <v>1.1949111968645992E-12</v>
      </c>
      <c r="IF7" s="1">
        <f t="shared" si="3"/>
        <v>2.5755390953413332E-11</v>
      </c>
      <c r="IG7" s="1">
        <f t="shared" si="3"/>
        <v>1.2148432259338406E-12</v>
      </c>
      <c r="IH7" s="1">
        <f t="shared" si="3"/>
        <v>7.1743283371452902E-13</v>
      </c>
      <c r="II7" s="1">
        <f t="shared" si="3"/>
        <v>6.4467243296642593E-12</v>
      </c>
      <c r="IJ7" s="1">
        <f t="shared" si="3"/>
        <v>1.6921962503398251E-13</v>
      </c>
      <c r="IK7" s="1">
        <f t="shared" si="3"/>
        <v>7.2134206978669595E-12</v>
      </c>
      <c r="IL7" s="1">
        <f t="shared" si="3"/>
        <v>4.9365656672020748E-12</v>
      </c>
      <c r="IM7" s="1">
        <f t="shared" si="3"/>
        <v>3.3666540186120176E-12</v>
      </c>
      <c r="IN7" s="1">
        <f t="shared" si="3"/>
        <v>7.2223968186600687E-12</v>
      </c>
      <c r="IO7" s="1">
        <f t="shared" si="3"/>
        <v>8.5978771885994354E-12</v>
      </c>
      <c r="IP7" s="1">
        <f t="shared" si="3"/>
        <v>7.2056563656792264E-12</v>
      </c>
      <c r="IQ7" s="1">
        <f t="shared" si="3"/>
        <v>7.5039361489740689E-12</v>
      </c>
      <c r="IR7" s="1">
        <f t="shared" si="3"/>
        <v>7.6006115055871534E-12</v>
      </c>
      <c r="IS7" s="1">
        <f t="shared" si="3"/>
        <v>7.3661351359347093E-12</v>
      </c>
      <c r="IT7" s="1">
        <f t="shared" si="3"/>
        <v>6.715781139618211E-12</v>
      </c>
      <c r="IU7" s="1">
        <f t="shared" si="3"/>
        <v>7.1266595345424949E-12</v>
      </c>
      <c r="IV7" s="1">
        <f t="shared" si="3"/>
        <v>6.5848104165033853E-12</v>
      </c>
      <c r="IW7" s="1">
        <f t="shared" si="3"/>
        <v>6.2420465060004462E-12</v>
      </c>
      <c r="IX7" s="1">
        <f t="shared" si="3"/>
        <v>3.6520586544085254E-12</v>
      </c>
      <c r="IY7" s="1">
        <f t="shared" si="3"/>
        <v>7.6923608120504873E-12</v>
      </c>
      <c r="IZ7" s="1">
        <f t="shared" ref="IZ7:LK7" si="4">ABS(IZ4-IZ2)/IZ2</f>
        <v>7.6064119731030172E-12</v>
      </c>
      <c r="JA7" s="1">
        <f t="shared" si="4"/>
        <v>7.2777631951007539E-12</v>
      </c>
      <c r="JB7" s="1">
        <f t="shared" si="4"/>
        <v>4.5235113235061574E-12</v>
      </c>
      <c r="JC7" s="1">
        <f t="shared" si="4"/>
        <v>6.7963861879688244E-11</v>
      </c>
      <c r="JD7" s="1">
        <f t="shared" si="4"/>
        <v>5.3524276145794609E-12</v>
      </c>
      <c r="JE7" s="1">
        <f t="shared" si="4"/>
        <v>3.3325990571293635E-12</v>
      </c>
      <c r="JF7" s="1">
        <f t="shared" si="4"/>
        <v>3.1912765547228068E-12</v>
      </c>
      <c r="JG7" s="1">
        <f t="shared" si="4"/>
        <v>1.0974215310464514E-11</v>
      </c>
      <c r="JH7" s="1">
        <f t="shared" si="4"/>
        <v>6.7359280626794883E-13</v>
      </c>
      <c r="JI7" s="1">
        <f t="shared" si="4"/>
        <v>4.8768936736109718E-12</v>
      </c>
      <c r="JJ7" s="1">
        <f t="shared" si="4"/>
        <v>3.7340201270076372E-12</v>
      </c>
      <c r="JK7" s="1">
        <f t="shared" si="4"/>
        <v>7.5682153748009895E-12</v>
      </c>
      <c r="JL7" s="1">
        <f t="shared" si="4"/>
        <v>7.5200423149243857E-12</v>
      </c>
      <c r="JM7" s="1">
        <f t="shared" si="4"/>
        <v>7.2936763333940996E-12</v>
      </c>
      <c r="JN7" s="1">
        <f t="shared" si="4"/>
        <v>6.9447669795621583E-12</v>
      </c>
      <c r="JO7" s="1">
        <f t="shared" si="4"/>
        <v>7.0476169252649749E-12</v>
      </c>
      <c r="JP7" s="1">
        <f t="shared" si="4"/>
        <v>6.6212699416945074E-12</v>
      </c>
      <c r="JQ7" s="1">
        <f t="shared" si="4"/>
        <v>6.7918779503301815E-12</v>
      </c>
      <c r="JR7" s="1">
        <f t="shared" si="4"/>
        <v>6.921479826553463E-12</v>
      </c>
      <c r="JS7" s="1">
        <f t="shared" si="4"/>
        <v>7.4496118144933995E-12</v>
      </c>
      <c r="JT7" s="1">
        <f t="shared" si="4"/>
        <v>7.1980380453081903E-12</v>
      </c>
      <c r="JU7" s="1">
        <f t="shared" si="4"/>
        <v>7.6237892216723842E-12</v>
      </c>
      <c r="JV7" s="1">
        <f t="shared" si="4"/>
        <v>2.4940409242948506E-12</v>
      </c>
      <c r="JW7" s="1">
        <f t="shared" si="4"/>
        <v>2.1129369302600604E-12</v>
      </c>
      <c r="JX7" s="1">
        <f t="shared" si="4"/>
        <v>5.7636123227926599E-11</v>
      </c>
      <c r="JY7" s="1">
        <f t="shared" si="4"/>
        <v>5.1028274833497737E-12</v>
      </c>
      <c r="JZ7" s="1">
        <f t="shared" si="4"/>
        <v>8.7586466034744458E-12</v>
      </c>
      <c r="KA7" s="1">
        <f t="shared" si="4"/>
        <v>9.0941816929997093E-13</v>
      </c>
      <c r="KB7" s="1">
        <f t="shared" si="4"/>
        <v>8.8378224328089537E-13</v>
      </c>
      <c r="KC7" s="1">
        <f t="shared" si="4"/>
        <v>2.9125184757206752E-12</v>
      </c>
      <c r="KD7" s="1">
        <f t="shared" si="4"/>
        <v>1.7688927813889506E-13</v>
      </c>
      <c r="KE7" s="1">
        <f t="shared" si="4"/>
        <v>8.7819799697251026E-13</v>
      </c>
      <c r="KF7" s="1">
        <f t="shared" si="4"/>
        <v>1.1695903935791189E-11</v>
      </c>
      <c r="KG7" s="1">
        <f t="shared" si="4"/>
        <v>5.908843433706631E-12</v>
      </c>
      <c r="KH7" s="1">
        <f t="shared" si="4"/>
        <v>1.1260117764974217E-13</v>
      </c>
      <c r="KI7" s="1">
        <f t="shared" si="4"/>
        <v>2.7008738644067638E-12</v>
      </c>
      <c r="KJ7" s="1">
        <f t="shared" si="4"/>
        <v>9.3538234233982598E-12</v>
      </c>
      <c r="KK7" s="1">
        <f t="shared" si="4"/>
        <v>1.1683494088974346E-11</v>
      </c>
      <c r="KL7" s="1">
        <f t="shared" si="4"/>
        <v>2.2944891876851307E-12</v>
      </c>
      <c r="KM7" s="1">
        <f t="shared" si="4"/>
        <v>5.5868575473460836E-12</v>
      </c>
      <c r="KN7" s="1">
        <f t="shared" si="4"/>
        <v>6.9199218043476384E-12</v>
      </c>
      <c r="KO7" s="1">
        <f t="shared" si="4"/>
        <v>7.2027558367168158E-12</v>
      </c>
      <c r="KP7" s="1">
        <f t="shared" si="4"/>
        <v>7.3614154896148805E-12</v>
      </c>
      <c r="KQ7" s="1">
        <f t="shared" si="4"/>
        <v>7.1777939196216055E-12</v>
      </c>
      <c r="KR7" s="1">
        <f t="shared" si="4"/>
        <v>7.0991506228052443E-12</v>
      </c>
      <c r="KS7" s="1">
        <f t="shared" si="4"/>
        <v>6.924173011225696E-12</v>
      </c>
      <c r="KT7" s="1">
        <f t="shared" si="4"/>
        <v>5.0227430314169322E-12</v>
      </c>
      <c r="KU7" s="1">
        <f t="shared" si="4"/>
        <v>4.6436413070468701E-12</v>
      </c>
      <c r="KV7" s="1">
        <f t="shared" si="4"/>
        <v>2.0129228531827441E-12</v>
      </c>
      <c r="KW7" s="1">
        <f t="shared" si="4"/>
        <v>1.0278634114908695E-12</v>
      </c>
      <c r="KX7" s="1">
        <f t="shared" si="4"/>
        <v>2.4209688550657612E-12</v>
      </c>
      <c r="KY7" s="1">
        <f t="shared" si="4"/>
        <v>1.1836417331181022E-12</v>
      </c>
      <c r="KZ7" s="1">
        <f t="shared" si="4"/>
        <v>7.6933178141532272E-12</v>
      </c>
      <c r="LA7" s="1">
        <f t="shared" si="4"/>
        <v>2.4751666352970608E-12</v>
      </c>
      <c r="LB7" s="1">
        <f t="shared" si="4"/>
        <v>7.3664749531766355E-12</v>
      </c>
      <c r="LC7" s="1">
        <f t="shared" si="4"/>
        <v>8.8566696695600563E-12</v>
      </c>
      <c r="LD7" s="1">
        <f t="shared" si="4"/>
        <v>7.5140876633191792E-12</v>
      </c>
      <c r="LE7" s="1">
        <f t="shared" si="4"/>
        <v>3.0725076149058452E-12</v>
      </c>
      <c r="LF7" s="1">
        <f t="shared" si="4"/>
        <v>9.4760323573325422E-12</v>
      </c>
      <c r="LG7" s="1">
        <f t="shared" si="4"/>
        <v>4.030572827437185E-12</v>
      </c>
      <c r="LH7" s="1">
        <f t="shared" si="4"/>
        <v>6.9631850169867923E-12</v>
      </c>
      <c r="LI7" s="1">
        <f t="shared" si="4"/>
        <v>4.0808884081421555E-12</v>
      </c>
      <c r="LJ7" s="1">
        <f t="shared" si="4"/>
        <v>4.3415073358734085E-12</v>
      </c>
      <c r="LK7" s="1">
        <f t="shared" si="4"/>
        <v>5.7817300057948552E-12</v>
      </c>
      <c r="LL7" s="1">
        <f t="shared" ref="LL7:NW7" si="5">ABS(LL4-LL2)/LL2</f>
        <v>4.0515460119804944E-12</v>
      </c>
      <c r="LM7" s="1">
        <f t="shared" si="5"/>
        <v>7.143399274230428E-12</v>
      </c>
      <c r="LN7" s="1">
        <f t="shared" si="5"/>
        <v>7.0276247878566189E-12</v>
      </c>
      <c r="LO7" s="1">
        <f t="shared" si="5"/>
        <v>7.2026291779242247E-12</v>
      </c>
      <c r="LP7" s="1">
        <f t="shared" si="5"/>
        <v>7.2006533474415489E-12</v>
      </c>
      <c r="LQ7" s="1">
        <f t="shared" si="5"/>
        <v>6.8185851777772867E-12</v>
      </c>
      <c r="LR7" s="1">
        <f t="shared" si="5"/>
        <v>6.4639173708990896E-12</v>
      </c>
      <c r="LS7" s="1">
        <f t="shared" si="5"/>
        <v>6.1246526084045424E-12</v>
      </c>
      <c r="LT7" s="1">
        <f t="shared" si="5"/>
        <v>4.5486811424663559E-12</v>
      </c>
      <c r="LU7" s="1">
        <f t="shared" si="5"/>
        <v>3.2210516794338125E-12</v>
      </c>
      <c r="LV7" s="1">
        <f t="shared" si="5"/>
        <v>1.0242827365894336E-12</v>
      </c>
      <c r="LW7" s="1">
        <f t="shared" si="5"/>
        <v>1.1173281928038865E-12</v>
      </c>
      <c r="LX7" s="1">
        <f t="shared" si="5"/>
        <v>2.9364163599742602E-12</v>
      </c>
      <c r="LY7" s="1">
        <f t="shared" si="5"/>
        <v>9.807314863181248E-12</v>
      </c>
      <c r="LZ7" s="1">
        <f t="shared" si="5"/>
        <v>7.5913493156639072E-12</v>
      </c>
      <c r="MA7" s="1">
        <f t="shared" si="5"/>
        <v>8.4053151939050164E-14</v>
      </c>
      <c r="MB7" s="1">
        <f t="shared" si="5"/>
        <v>1.3826514205000771E-12</v>
      </c>
      <c r="MC7" s="1">
        <f t="shared" si="5"/>
        <v>1.2018425241030758E-11</v>
      </c>
      <c r="MD7" s="1">
        <f t="shared" si="5"/>
        <v>3.7017815981283471E-13</v>
      </c>
      <c r="ME7" s="1">
        <f t="shared" si="5"/>
        <v>7.5997163038349072E-12</v>
      </c>
      <c r="MF7" s="1">
        <f t="shared" si="5"/>
        <v>5.6712603740817112E-12</v>
      </c>
      <c r="MG7" s="1">
        <f t="shared" si="5"/>
        <v>1.7120210380490086E-11</v>
      </c>
      <c r="MH7" s="1">
        <f t="shared" si="5"/>
        <v>1.7630783829335978E-11</v>
      </c>
      <c r="MI7" s="1">
        <f t="shared" si="5"/>
        <v>8.0661415630463846E-12</v>
      </c>
      <c r="MJ7" s="1">
        <f t="shared" si="5"/>
        <v>4.4184673205904366E-12</v>
      </c>
      <c r="MK7" s="1">
        <f t="shared" si="5"/>
        <v>2.1196581678295025E-12</v>
      </c>
      <c r="ML7" s="1">
        <f t="shared" si="5"/>
        <v>5.7838239040432149E-12</v>
      </c>
      <c r="MM7" s="1">
        <f t="shared" si="5"/>
        <v>1.3393699332517274E-11</v>
      </c>
      <c r="MN7" s="1">
        <f t="shared" si="5"/>
        <v>4.0801432047339997E-12</v>
      </c>
      <c r="MO7" s="1">
        <f t="shared" si="5"/>
        <v>7.3127997127716403E-12</v>
      </c>
      <c r="MP7" s="1">
        <f t="shared" si="5"/>
        <v>7.4857531818669076E-12</v>
      </c>
      <c r="MQ7" s="1">
        <f t="shared" si="5"/>
        <v>7.1257390360695391E-12</v>
      </c>
      <c r="MR7" s="1">
        <f t="shared" si="5"/>
        <v>6.9017500278821054E-12</v>
      </c>
      <c r="MS7" s="1">
        <f t="shared" si="5"/>
        <v>6.3039975927398495E-12</v>
      </c>
      <c r="MT7" s="1">
        <f t="shared" si="5"/>
        <v>4.6193851741251012E-12</v>
      </c>
      <c r="MU7" s="1">
        <f t="shared" si="5"/>
        <v>3.0389911025712784E-12</v>
      </c>
      <c r="MV7" s="1">
        <f t="shared" si="5"/>
        <v>7.2234642019961694E-12</v>
      </c>
      <c r="MW7" s="1">
        <f t="shared" si="5"/>
        <v>2.1065005398498774E-12</v>
      </c>
      <c r="MX7" s="1">
        <f t="shared" si="5"/>
        <v>7.6044428399575741E-12</v>
      </c>
      <c r="MY7" s="1">
        <f t="shared" si="5"/>
        <v>1.0095254224175663E-7</v>
      </c>
      <c r="MZ7" s="1">
        <f t="shared" si="5"/>
        <v>8.8708088848837598E-12</v>
      </c>
      <c r="NA7" s="1">
        <f t="shared" si="5"/>
        <v>1.2348239253118096E-11</v>
      </c>
      <c r="NB7" s="1">
        <f t="shared" si="5"/>
        <v>4.811272493683413E-13</v>
      </c>
      <c r="NC7" s="1">
        <f t="shared" si="5"/>
        <v>5.1215664837238542E-12</v>
      </c>
      <c r="ND7" s="1">
        <f t="shared" si="5"/>
        <v>3.2982559248557714E-13</v>
      </c>
      <c r="NE7" s="1">
        <f t="shared" si="5"/>
        <v>6.358434004872666E-12</v>
      </c>
      <c r="NF7" s="1">
        <f t="shared" si="5"/>
        <v>1.1020355660226246E-11</v>
      </c>
      <c r="NG7" s="1">
        <f t="shared" si="5"/>
        <v>4.2045589434803554E-13</v>
      </c>
      <c r="NH7" s="1">
        <f t="shared" si="5"/>
        <v>5.636789051496699E-13</v>
      </c>
      <c r="NI7" s="1">
        <f t="shared" si="5"/>
        <v>6.1977620758975427E-12</v>
      </c>
      <c r="NJ7" s="1">
        <f t="shared" si="5"/>
        <v>3.9935958584730771E-12</v>
      </c>
      <c r="NK7" s="1">
        <f t="shared" si="5"/>
        <v>7.1741535405158869E-12</v>
      </c>
      <c r="NL7" s="1">
        <f t="shared" si="5"/>
        <v>7.2261599844680017E-12</v>
      </c>
      <c r="NM7" s="1">
        <f t="shared" si="5"/>
        <v>7.0588031146553891E-12</v>
      </c>
      <c r="NN7" s="1">
        <f t="shared" si="5"/>
        <v>6.7386755207545678E-12</v>
      </c>
      <c r="NO7" s="1">
        <f t="shared" si="5"/>
        <v>6.6140910061784405E-12</v>
      </c>
      <c r="NP7" s="1">
        <f t="shared" si="5"/>
        <v>5.3044434121493153E-12</v>
      </c>
      <c r="NQ7" s="1">
        <f t="shared" si="5"/>
        <v>6.566601381341866E-12</v>
      </c>
      <c r="NR7" s="1">
        <f t="shared" si="5"/>
        <v>2.5518278969439934E-12</v>
      </c>
      <c r="NS7" s="1">
        <f t="shared" si="5"/>
        <v>8.6487293069632981E-13</v>
      </c>
      <c r="NT7" s="1">
        <f t="shared" si="5"/>
        <v>7.6806835465919415E-12</v>
      </c>
      <c r="NU7" s="1">
        <f t="shared" si="5"/>
        <v>2.0807690208999667E-12</v>
      </c>
      <c r="NV7" s="1">
        <f t="shared" si="5"/>
        <v>1.203723919674066E-12</v>
      </c>
      <c r="NW7" s="1">
        <f t="shared" si="5"/>
        <v>6.7011870802811009E-11</v>
      </c>
      <c r="NX7" s="1">
        <f t="shared" ref="NX7:QI7" si="6">ABS(NX4-NX2)/NX2</f>
        <v>2.1139924297791234E-12</v>
      </c>
      <c r="NY7" s="1">
        <f t="shared" si="6"/>
        <v>9.937943343293606E-12</v>
      </c>
      <c r="NZ7" s="1">
        <f t="shared" si="6"/>
        <v>4.5722474674779776E-12</v>
      </c>
      <c r="OA7" s="1">
        <f t="shared" si="6"/>
        <v>3.274895502987723E-12</v>
      </c>
      <c r="OB7" s="1">
        <f t="shared" si="6"/>
        <v>1.0978570237953592E-11</v>
      </c>
      <c r="OC7" s="1">
        <f t="shared" si="6"/>
        <v>1.0905894554203071E-11</v>
      </c>
      <c r="OD7" s="1">
        <f t="shared" si="6"/>
        <v>4.1365045578250226E-12</v>
      </c>
      <c r="OE7" s="1">
        <f t="shared" si="6"/>
        <v>1.4203304043102135E-11</v>
      </c>
      <c r="OF7" s="1">
        <f t="shared" si="6"/>
        <v>7.0308072641362594E-12</v>
      </c>
      <c r="OG7" s="1">
        <f t="shared" si="6"/>
        <v>6.3340803745799423E-12</v>
      </c>
      <c r="OH7" s="1">
        <f t="shared" si="6"/>
        <v>2.5745969204399417E-12</v>
      </c>
      <c r="OI7" s="1">
        <f t="shared" si="6"/>
        <v>2.2948578715126128E-12</v>
      </c>
      <c r="OJ7" s="1">
        <f t="shared" si="6"/>
        <v>6.9180964127379135E-12</v>
      </c>
      <c r="OK7" s="1">
        <f t="shared" si="6"/>
        <v>7.2170179144339191E-12</v>
      </c>
      <c r="OL7" s="1">
        <f t="shared" si="6"/>
        <v>6.9887445597228988E-12</v>
      </c>
      <c r="OM7" s="1">
        <f t="shared" si="6"/>
        <v>6.8524962458556102E-12</v>
      </c>
      <c r="ON7" s="1">
        <f t="shared" si="6"/>
        <v>6.3426555226401391E-12</v>
      </c>
      <c r="OO7" s="1">
        <f t="shared" si="6"/>
        <v>4.9048241362810618E-12</v>
      </c>
      <c r="OP7" s="1">
        <f t="shared" si="6"/>
        <v>4.8896877168020846E-12</v>
      </c>
      <c r="OQ7" s="1">
        <f t="shared" si="6"/>
        <v>4.1412955179739969E-12</v>
      </c>
      <c r="OR7" s="1">
        <f t="shared" si="6"/>
        <v>1.5170054926207695E-12</v>
      </c>
      <c r="OS7" s="1">
        <f t="shared" si="6"/>
        <v>3.6581846475513242E-13</v>
      </c>
      <c r="OT7" s="1">
        <f t="shared" si="6"/>
        <v>3.9416024224618908E-13</v>
      </c>
      <c r="OU7" s="1">
        <f t="shared" si="6"/>
        <v>4.5083869926324681E-12</v>
      </c>
      <c r="OV7" s="1">
        <f t="shared" si="6"/>
        <v>9.9560037817073181E-12</v>
      </c>
      <c r="OW7" s="1">
        <f t="shared" si="6"/>
        <v>1.6574700622955945E-12</v>
      </c>
      <c r="OX7" s="1">
        <f t="shared" si="6"/>
        <v>5.8119675722370355E-12</v>
      </c>
      <c r="OY7" s="1">
        <f t="shared" si="6"/>
        <v>1.0657660509255922E-11</v>
      </c>
      <c r="OZ7" s="1">
        <f t="shared" si="6"/>
        <v>1.1498392405183883E-11</v>
      </c>
      <c r="PA7" s="1">
        <f t="shared" si="6"/>
        <v>9.7169621666852127E-12</v>
      </c>
      <c r="PB7" s="1">
        <f t="shared" si="6"/>
        <v>1.2894386079443799E-12</v>
      </c>
      <c r="PC7" s="1">
        <f t="shared" si="6"/>
        <v>1.6013967681833599E-11</v>
      </c>
      <c r="PD7" s="1">
        <f t="shared" si="6"/>
        <v>1.000691985715871E-11</v>
      </c>
      <c r="PE7" s="1">
        <f t="shared" si="6"/>
        <v>8.4381855185123504E-12</v>
      </c>
      <c r="PF7" s="1">
        <f t="shared" si="6"/>
        <v>2.4111202908517921E-12</v>
      </c>
      <c r="PG7" s="1">
        <f t="shared" si="6"/>
        <v>2.7449421101275045E-12</v>
      </c>
      <c r="PH7" s="1">
        <f t="shared" si="6"/>
        <v>5.4261933738645709E-12</v>
      </c>
      <c r="PI7" s="1">
        <f t="shared" si="6"/>
        <v>7.0109341181094553E-12</v>
      </c>
      <c r="PJ7" s="1">
        <f t="shared" si="6"/>
        <v>7.4167352420134398E-12</v>
      </c>
      <c r="PK7" s="1">
        <f t="shared" si="6"/>
        <v>7.0771465187463041E-12</v>
      </c>
      <c r="PL7" s="1">
        <f t="shared" si="6"/>
        <v>7.219196118137565E-12</v>
      </c>
      <c r="PM7" s="1">
        <f t="shared" si="6"/>
        <v>6.7070345316276095E-12</v>
      </c>
      <c r="PN7" s="1">
        <f t="shared" si="6"/>
        <v>6.9984423414055465E-12</v>
      </c>
      <c r="PO7" s="1">
        <f t="shared" si="6"/>
        <v>6.608027158665677E-12</v>
      </c>
      <c r="PP7" s="1">
        <f t="shared" si="6"/>
        <v>5.4836193261158501E-12</v>
      </c>
      <c r="PQ7" s="1">
        <f t="shared" si="6"/>
        <v>5.4796289163109838E-12</v>
      </c>
      <c r="PR7" s="1">
        <f t="shared" si="6"/>
        <v>6.7223931975853094E-12</v>
      </c>
      <c r="PS7" s="1">
        <f t="shared" si="6"/>
        <v>9.0303535920477165E-13</v>
      </c>
      <c r="PT7" s="1">
        <f t="shared" si="6"/>
        <v>1.9837544864370924E-12</v>
      </c>
      <c r="PU7" s="1">
        <f t="shared" si="6"/>
        <v>1.2452381917675532E-12</v>
      </c>
      <c r="PV7" s="1">
        <f t="shared" si="6"/>
        <v>1.2682043023984106E-12</v>
      </c>
      <c r="PW7" s="1">
        <f t="shared" si="6"/>
        <v>1.2542316637005613E-12</v>
      </c>
      <c r="PX7" s="1">
        <f t="shared" si="6"/>
        <v>5.8137876489208923E-12</v>
      </c>
      <c r="PY7" s="1">
        <f t="shared" si="6"/>
        <v>3.5920931113622087E-12</v>
      </c>
      <c r="PZ7" s="1">
        <f t="shared" si="6"/>
        <v>1.4169773844077784E-11</v>
      </c>
      <c r="QA7" s="1">
        <f t="shared" si="6"/>
        <v>7.7189915821020149E-12</v>
      </c>
      <c r="QB7" s="1">
        <f t="shared" si="6"/>
        <v>7.5846782697303116E-12</v>
      </c>
      <c r="QC7" s="1">
        <f t="shared" si="6"/>
        <v>4.0664565611926669E-11</v>
      </c>
      <c r="QD7" s="1">
        <f t="shared" si="6"/>
        <v>5.9369774787300233E-12</v>
      </c>
      <c r="QE7" s="1">
        <f t="shared" si="6"/>
        <v>7.5215062412537159E-12</v>
      </c>
      <c r="QF7" s="1">
        <f t="shared" si="6"/>
        <v>1.4268342561850211E-11</v>
      </c>
      <c r="QG7" s="1">
        <f t="shared" si="6"/>
        <v>1.864391258818977E-12</v>
      </c>
      <c r="QH7" s="1">
        <f t="shared" si="6"/>
        <v>2.8116078988857461E-12</v>
      </c>
      <c r="QI7" s="1">
        <f t="shared" si="6"/>
        <v>5.917720382120276E-12</v>
      </c>
      <c r="QJ7" s="1">
        <f t="shared" ref="QJ7:SU7" si="7">ABS(QJ4-QJ2)/QJ2</f>
        <v>6.9298273733465155E-12</v>
      </c>
      <c r="QK7" s="1">
        <f t="shared" si="7"/>
        <v>7.108432452062549E-12</v>
      </c>
      <c r="QL7" s="1">
        <f t="shared" si="7"/>
        <v>7.0728090557165861E-12</v>
      </c>
      <c r="QM7" s="1">
        <f t="shared" si="7"/>
        <v>6.8124544191682105E-12</v>
      </c>
      <c r="QN7" s="1">
        <f t="shared" si="7"/>
        <v>6.6144170262670193E-12</v>
      </c>
      <c r="QO7" s="1">
        <f t="shared" si="7"/>
        <v>5.4204314697928159E-12</v>
      </c>
      <c r="QP7" s="1">
        <f t="shared" si="7"/>
        <v>3.8326786574968855E-12</v>
      </c>
      <c r="QQ7" s="1">
        <f t="shared" si="7"/>
        <v>6.7880544477157703E-12</v>
      </c>
      <c r="QR7" s="1">
        <f t="shared" si="7"/>
        <v>9.3035087597377643E-13</v>
      </c>
      <c r="QS7" s="1">
        <f t="shared" si="7"/>
        <v>2.1671983392856707E-13</v>
      </c>
      <c r="QT7" s="1">
        <f t="shared" si="7"/>
        <v>1.193868195099716E-12</v>
      </c>
      <c r="QU7" s="1">
        <f t="shared" si="7"/>
        <v>7.4141152584296094E-12</v>
      </c>
      <c r="QV7" s="1">
        <f t="shared" si="7"/>
        <v>3.5394823204642447E-12</v>
      </c>
      <c r="QW7" s="1">
        <f t="shared" si="7"/>
        <v>7.8379277394360718E-13</v>
      </c>
      <c r="QX7" s="1">
        <f t="shared" si="7"/>
        <v>1.9988272415565074E-12</v>
      </c>
      <c r="QY7" s="1">
        <f t="shared" si="7"/>
        <v>1.8650527853614982E-12</v>
      </c>
      <c r="QZ7" s="1">
        <f t="shared" si="7"/>
        <v>6.4135175439666562E-12</v>
      </c>
      <c r="RA7" s="1">
        <f t="shared" si="7"/>
        <v>7.6800920777200318E-12</v>
      </c>
      <c r="RB7" s="1">
        <f t="shared" si="7"/>
        <v>1.3344507543472469E-11</v>
      </c>
      <c r="RC7" s="1">
        <f t="shared" si="7"/>
        <v>6.5898512253129268E-12</v>
      </c>
      <c r="RD7" s="1">
        <f t="shared" si="7"/>
        <v>7.8027238958755136E-13</v>
      </c>
      <c r="RE7" s="1">
        <f t="shared" si="7"/>
        <v>1.4543026995013473E-12</v>
      </c>
      <c r="RF7" s="1">
        <f t="shared" si="7"/>
        <v>7.711736429584411E-12</v>
      </c>
      <c r="RG7" s="1">
        <f t="shared" si="7"/>
        <v>4.0314100986880949E-12</v>
      </c>
      <c r="RH7" s="1">
        <f t="shared" si="7"/>
        <v>5.3693246274768019E-12</v>
      </c>
      <c r="RI7" s="1">
        <f t="shared" si="7"/>
        <v>6.9282866736638863E-12</v>
      </c>
      <c r="RJ7" s="1">
        <f t="shared" si="7"/>
        <v>1.1142698281815707E-12</v>
      </c>
      <c r="RK7" s="1">
        <f t="shared" si="7"/>
        <v>7.1168263364043306E-12</v>
      </c>
      <c r="RL7" s="1">
        <f t="shared" si="7"/>
        <v>6.7242452034146405E-12</v>
      </c>
      <c r="RM7" s="1">
        <f t="shared" si="7"/>
        <v>7.0890065123359172E-12</v>
      </c>
      <c r="RN7" s="1">
        <f t="shared" si="7"/>
        <v>7.5063584010599995E-12</v>
      </c>
      <c r="RO7" s="1">
        <f t="shared" si="7"/>
        <v>7.0467285829970798E-12</v>
      </c>
      <c r="RP7" s="1">
        <f t="shared" si="7"/>
        <v>6.7447947997031346E-12</v>
      </c>
      <c r="RQ7" s="1">
        <f t="shared" si="7"/>
        <v>7.1418834513009368E-12</v>
      </c>
      <c r="RR7" s="1">
        <f t="shared" si="7"/>
        <v>6.2587128357855803E-12</v>
      </c>
      <c r="RS7" s="1">
        <f t="shared" si="7"/>
        <v>5.0960975566433184E-12</v>
      </c>
      <c r="RT7" s="1">
        <f t="shared" si="7"/>
        <v>5.5773105137583441E-12</v>
      </c>
      <c r="RU7" s="1">
        <f t="shared" si="7"/>
        <v>4.7695797359268295E-12</v>
      </c>
      <c r="RV7" s="1">
        <f t="shared" si="7"/>
        <v>1.4361024458432651E-12</v>
      </c>
      <c r="RW7" s="1">
        <f t="shared" si="7"/>
        <v>5.9547250306352168E-13</v>
      </c>
      <c r="RX7" s="1">
        <f t="shared" si="7"/>
        <v>5.4772945503250577E-13</v>
      </c>
      <c r="RY7" s="1">
        <f t="shared" si="7"/>
        <v>6.2374261107666876E-12</v>
      </c>
      <c r="RZ7" s="1">
        <f t="shared" si="7"/>
        <v>4.9307892439789962E-12</v>
      </c>
      <c r="SA7" s="1">
        <f t="shared" si="7"/>
        <v>1.2063642161127983E-12</v>
      </c>
      <c r="SB7" s="1">
        <f t="shared" si="7"/>
        <v>1.0552812985349055E-12</v>
      </c>
      <c r="SC7" s="1">
        <f t="shared" si="7"/>
        <v>3.6212062914059166E-10</v>
      </c>
      <c r="SD7" s="1">
        <f t="shared" si="7"/>
        <v>1.3620008266215943E-11</v>
      </c>
      <c r="SE7" s="1">
        <f t="shared" si="7"/>
        <v>7.8506109977124397E-12</v>
      </c>
      <c r="SF7" s="1">
        <f t="shared" si="7"/>
        <v>2.6426289643470041E-12</v>
      </c>
      <c r="SG7" s="1">
        <f t="shared" si="7"/>
        <v>7.4125055577018437E-12</v>
      </c>
      <c r="SH7" s="1">
        <f t="shared" si="7"/>
        <v>4.3488927597758235E-11</v>
      </c>
      <c r="SI7" s="1">
        <f t="shared" si="7"/>
        <v>2.006598046910409E-12</v>
      </c>
      <c r="SJ7" s="1">
        <f t="shared" si="7"/>
        <v>1.3395706474845577E-11</v>
      </c>
      <c r="SK7" s="1">
        <f t="shared" si="7"/>
        <v>8.2873374075579386E-12</v>
      </c>
      <c r="SL7" s="1">
        <f t="shared" si="7"/>
        <v>9.5610909525407399E-13</v>
      </c>
      <c r="SM7" s="1">
        <f t="shared" si="7"/>
        <v>6.1411783898177679E-12</v>
      </c>
      <c r="SN7" s="1">
        <f t="shared" si="7"/>
        <v>9.8420008750379101E-13</v>
      </c>
      <c r="SO7" s="1">
        <f t="shared" si="7"/>
        <v>6.983695647647906E-12</v>
      </c>
      <c r="SP7" s="1">
        <f t="shared" si="7"/>
        <v>6.6212362820155337E-12</v>
      </c>
      <c r="SQ7" s="1">
        <f t="shared" si="7"/>
        <v>5.7873527889062159E-12</v>
      </c>
      <c r="SR7" s="1">
        <f t="shared" si="7"/>
        <v>5.7473222824107877E-12</v>
      </c>
      <c r="SS7" s="1">
        <f t="shared" si="7"/>
        <v>5.0291970443730162E-12</v>
      </c>
      <c r="ST7" s="1">
        <f t="shared" si="7"/>
        <v>4.08267719735587E-12</v>
      </c>
      <c r="SU7" s="1">
        <f t="shared" si="7"/>
        <v>3.0738754425585197E-12</v>
      </c>
      <c r="SV7" s="1">
        <f t="shared" ref="SV7:VG7" si="8">ABS(SV4-SV2)/SV2</f>
        <v>4.145109682052538E-12</v>
      </c>
      <c r="SW7" s="1">
        <f t="shared" si="8"/>
        <v>3.2607934282264788E-12</v>
      </c>
      <c r="SX7" s="1">
        <f t="shared" si="8"/>
        <v>3.1855366108275939E-13</v>
      </c>
      <c r="SY7" s="1">
        <f t="shared" si="8"/>
        <v>6.6530702356207002E-13</v>
      </c>
      <c r="SZ7" s="1">
        <f t="shared" si="8"/>
        <v>1.1422541054637907E-12</v>
      </c>
      <c r="TA7" s="1">
        <f t="shared" si="8"/>
        <v>1.1653000638867676E-12</v>
      </c>
      <c r="TB7" s="1">
        <f t="shared" si="8"/>
        <v>1.2415948017613411E-12</v>
      </c>
      <c r="TC7" s="1">
        <f t="shared" si="8"/>
        <v>1.3824079858624678E-12</v>
      </c>
      <c r="TD7" s="1">
        <f t="shared" si="8"/>
        <v>4.8475610728103413E-12</v>
      </c>
      <c r="TE7" s="1">
        <f t="shared" si="8"/>
        <v>4.3899574574812753E-12</v>
      </c>
      <c r="TF7" s="1">
        <f t="shared" si="8"/>
        <v>1.0356852706401245E-11</v>
      </c>
      <c r="TG7" s="1">
        <f t="shared" si="8"/>
        <v>2.7240817650923982E-12</v>
      </c>
      <c r="TH7" s="1">
        <f t="shared" si="8"/>
        <v>9.3956755668190449E-12</v>
      </c>
      <c r="TI7" s="1">
        <f t="shared" si="8"/>
        <v>5.746574869117143E-12</v>
      </c>
      <c r="TJ7" s="1">
        <f t="shared" si="8"/>
        <v>1.0968764481390098E-11</v>
      </c>
      <c r="TK7" s="1">
        <f t="shared" si="8"/>
        <v>5.0712940468034451E-12</v>
      </c>
      <c r="TL7" s="1">
        <f t="shared" si="8"/>
        <v>1.9764853336544639E-12</v>
      </c>
      <c r="TM7" s="1">
        <f t="shared" si="8"/>
        <v>6.9937033945654221E-12</v>
      </c>
      <c r="TN7" s="1">
        <f t="shared" si="8"/>
        <v>6.2304651673732553E-12</v>
      </c>
      <c r="TO7" s="1">
        <f t="shared" si="8"/>
        <v>6.6086015768627041E-12</v>
      </c>
      <c r="TP7" s="1">
        <f t="shared" si="8"/>
        <v>1.0266297627833187E-11</v>
      </c>
      <c r="TQ7" s="1">
        <f t="shared" si="8"/>
        <v>5.2187340626994899E-13</v>
      </c>
      <c r="TR7" s="1">
        <f t="shared" si="8"/>
        <v>4.9729684143980853E-12</v>
      </c>
      <c r="TS7" s="1">
        <f t="shared" si="8"/>
        <v>4.1549739506481948E-12</v>
      </c>
      <c r="TT7" s="1">
        <f t="shared" si="8"/>
        <v>4.0333087281270569E-12</v>
      </c>
      <c r="TU7" s="1">
        <f t="shared" si="8"/>
        <v>4.5897153244276985E-12</v>
      </c>
      <c r="TV7" s="1">
        <f t="shared" si="8"/>
        <v>4.4775672232261458E-12</v>
      </c>
      <c r="TW7" s="1">
        <f t="shared" si="8"/>
        <v>3.762553908032142E-12</v>
      </c>
      <c r="TX7" s="1">
        <f t="shared" si="8"/>
        <v>1.4851272757949266E-12</v>
      </c>
      <c r="TY7" s="1">
        <f t="shared" si="8"/>
        <v>7.7329772397628073E-13</v>
      </c>
      <c r="TZ7" s="1">
        <f t="shared" si="8"/>
        <v>5.7384285711804037E-13</v>
      </c>
      <c r="UA7" s="1">
        <f t="shared" si="8"/>
        <v>1.1734562547728438E-12</v>
      </c>
      <c r="UB7" s="1">
        <f t="shared" si="8"/>
        <v>1.2074647731997649E-12</v>
      </c>
      <c r="UC7" s="1">
        <f t="shared" si="8"/>
        <v>9.9312183558064105E-13</v>
      </c>
      <c r="UD7" s="1">
        <f t="shared" si="8"/>
        <v>1.2440231265846732E-12</v>
      </c>
      <c r="UE7" s="1">
        <f t="shared" si="8"/>
        <v>6.5721751593218292E-11</v>
      </c>
      <c r="UF7" s="1">
        <f t="shared" si="8"/>
        <v>5.1377605163618765E-12</v>
      </c>
      <c r="UG7" s="1">
        <f t="shared" si="8"/>
        <v>3.9852025925579525E-12</v>
      </c>
      <c r="UH7" s="1">
        <f t="shared" si="8"/>
        <v>2.3479304021346564E-11</v>
      </c>
      <c r="UI7" s="1">
        <f t="shared" si="8"/>
        <v>1.0781748036671419E-12</v>
      </c>
      <c r="UJ7" s="1">
        <f t="shared" si="8"/>
        <v>1.8340438742430849E-11</v>
      </c>
      <c r="UK7" s="1">
        <f t="shared" si="8"/>
        <v>2.2884613615759509E-13</v>
      </c>
      <c r="UL7" s="1">
        <f t="shared" si="8"/>
        <v>1.1090665307018398E-11</v>
      </c>
      <c r="UM7" s="1">
        <f t="shared" si="8"/>
        <v>2.6070373905608125E-12</v>
      </c>
      <c r="UN7" s="1">
        <f t="shared" si="8"/>
        <v>6.0750597282504963E-12</v>
      </c>
      <c r="UO7" s="1">
        <f t="shared" si="8"/>
        <v>8.1645970831578308E-13</v>
      </c>
      <c r="UP7" s="1">
        <f t="shared" si="8"/>
        <v>4.1286420743890375E-12</v>
      </c>
      <c r="UQ7" s="1">
        <f t="shared" si="8"/>
        <v>3.0805298001772342E-12</v>
      </c>
      <c r="UR7" s="1">
        <f t="shared" si="8"/>
        <v>4.289040613978345E-12</v>
      </c>
      <c r="US7" s="1">
        <f t="shared" si="8"/>
        <v>7.6144362365002657E-12</v>
      </c>
      <c r="UT7" s="1">
        <f t="shared" si="8"/>
        <v>5.4071252062453456E-12</v>
      </c>
      <c r="UU7" s="1">
        <f t="shared" si="8"/>
        <v>5.8505699251981248E-12</v>
      </c>
      <c r="UV7" s="1">
        <f t="shared" si="8"/>
        <v>5.5535743916934344E-12</v>
      </c>
      <c r="UW7" s="1">
        <f t="shared" si="8"/>
        <v>5.2506513277316153E-12</v>
      </c>
      <c r="UX7" s="1">
        <f t="shared" si="8"/>
        <v>3.7669966756926807E-12</v>
      </c>
      <c r="UY7" s="1">
        <f t="shared" si="8"/>
        <v>1.4149021390319005E-12</v>
      </c>
      <c r="UZ7" s="1">
        <f t="shared" si="8"/>
        <v>3.1931433853679891E-13</v>
      </c>
      <c r="VA7" s="1">
        <f t="shared" si="8"/>
        <v>6.1726693910163846E-13</v>
      </c>
      <c r="VB7" s="1">
        <f t="shared" si="8"/>
        <v>1.1378964085265902E-12</v>
      </c>
      <c r="VC7" s="1">
        <f t="shared" si="8"/>
        <v>1.2238108198400696E-12</v>
      </c>
      <c r="VD7" s="1">
        <f t="shared" si="8"/>
        <v>1.0164444255240914E-12</v>
      </c>
      <c r="VE7" s="1">
        <f t="shared" si="8"/>
        <v>2.2135953647897057E-9</v>
      </c>
      <c r="VF7" s="1">
        <f t="shared" si="8"/>
        <v>1.7000196079661513E-13</v>
      </c>
      <c r="VG7" s="1">
        <f t="shared" si="8"/>
        <v>2.9549255512058921E-12</v>
      </c>
      <c r="VH7" s="1">
        <f t="shared" ref="VH7:XS7" si="9">ABS(VH4-VH2)/VH2</f>
        <v>1.8998676328973832E-12</v>
      </c>
      <c r="VI7" s="1">
        <f t="shared" si="9"/>
        <v>3.7364288410780653E-12</v>
      </c>
      <c r="VJ7" s="1">
        <f t="shared" si="9"/>
        <v>1.1813947254843181E-11</v>
      </c>
      <c r="VK7" s="1">
        <f t="shared" si="9"/>
        <v>1.5461698438868127E-11</v>
      </c>
      <c r="VL7" s="1">
        <f t="shared" si="9"/>
        <v>1.2008181517487233E-11</v>
      </c>
      <c r="VM7" s="1">
        <f t="shared" si="9"/>
        <v>4.7195046129448847E-12</v>
      </c>
      <c r="VN7" s="1">
        <f t="shared" si="9"/>
        <v>1.0955587278650749E-11</v>
      </c>
      <c r="VO7" s="1">
        <f t="shared" si="9"/>
        <v>6.1067150247131226E-12</v>
      </c>
      <c r="VP7" s="1">
        <f t="shared" si="9"/>
        <v>1.0271643936803446E-11</v>
      </c>
      <c r="VQ7" s="1">
        <f t="shared" si="9"/>
        <v>3.3716829037907806E-11</v>
      </c>
      <c r="VR7" s="1">
        <f t="shared" si="9"/>
        <v>2.0558566720163795E-12</v>
      </c>
      <c r="VS7" s="1">
        <f t="shared" si="9"/>
        <v>3.0914964153869919E-12</v>
      </c>
      <c r="VT7" s="1">
        <f t="shared" si="9"/>
        <v>1.1504877110154592E-11</v>
      </c>
      <c r="VU7" s="1">
        <f t="shared" si="9"/>
        <v>4.2985708549495786E-12</v>
      </c>
      <c r="VV7" s="1">
        <f t="shared" si="9"/>
        <v>4.1511387788243441E-12</v>
      </c>
      <c r="VW7" s="1">
        <f t="shared" si="9"/>
        <v>7.6700736017385009E-12</v>
      </c>
      <c r="VX7" s="1">
        <f t="shared" si="9"/>
        <v>5.3024198799259452E-12</v>
      </c>
      <c r="VY7" s="1">
        <f t="shared" si="9"/>
        <v>5.8320261696438415E-12</v>
      </c>
      <c r="VZ7" s="1">
        <f t="shared" si="9"/>
        <v>5.7923740901388566E-12</v>
      </c>
      <c r="WA7" s="1">
        <f t="shared" si="9"/>
        <v>6.1045105877824476E-12</v>
      </c>
      <c r="WB7" s="1">
        <f t="shared" si="9"/>
        <v>5.3949723665734729E-12</v>
      </c>
      <c r="WC7" s="1">
        <f t="shared" si="9"/>
        <v>4.6109911420167185E-12</v>
      </c>
      <c r="WD7" s="1">
        <f t="shared" si="9"/>
        <v>2.1138331889647037E-12</v>
      </c>
      <c r="WE7" s="1">
        <f t="shared" si="9"/>
        <v>2.2057590773520658E-12</v>
      </c>
      <c r="WF7" s="1">
        <f t="shared" si="9"/>
        <v>3.3945103936546997E-13</v>
      </c>
      <c r="WG7" s="1">
        <f t="shared" si="9"/>
        <v>1.0155169418010726E-12</v>
      </c>
      <c r="WH7" s="1">
        <f t="shared" si="9"/>
        <v>6.5778126153175356E-13</v>
      </c>
      <c r="WI7" s="1">
        <f t="shared" si="9"/>
        <v>1.0529585385088049E-12</v>
      </c>
      <c r="WJ7" s="1">
        <f t="shared" si="9"/>
        <v>1.1761234316950763E-12</v>
      </c>
      <c r="WK7" s="1">
        <f t="shared" si="9"/>
        <v>1.1973009802308395E-12</v>
      </c>
      <c r="WL7" s="1">
        <f t="shared" si="9"/>
        <v>5.6503479980544341E-12</v>
      </c>
      <c r="WM7" s="1">
        <f t="shared" si="9"/>
        <v>6.1128141992003616E-12</v>
      </c>
      <c r="WN7" s="1">
        <f t="shared" si="9"/>
        <v>1.9162104242490993E-11</v>
      </c>
      <c r="WO7" s="1">
        <f t="shared" si="9"/>
        <v>6.4464792665892377E-11</v>
      </c>
      <c r="WP7" s="1">
        <f t="shared" si="9"/>
        <v>3.4691125017212118E-11</v>
      </c>
      <c r="WQ7" s="1">
        <f t="shared" si="9"/>
        <v>3.834572823520465E-11</v>
      </c>
      <c r="WR7" s="1">
        <f t="shared" si="9"/>
        <v>8.3357901926872743E-12</v>
      </c>
      <c r="WS7" s="1">
        <f t="shared" si="9"/>
        <v>8.5076309203982552E-12</v>
      </c>
      <c r="WT7" s="1">
        <f t="shared" si="9"/>
        <v>4.2536542483253908E-12</v>
      </c>
      <c r="WU7" s="1">
        <f t="shared" si="9"/>
        <v>7.4727652164235494E-12</v>
      </c>
      <c r="WV7" s="1">
        <f t="shared" si="9"/>
        <v>2.8294069552217658E-12</v>
      </c>
      <c r="WW7" s="1">
        <f t="shared" si="9"/>
        <v>6.798563912758327E-12</v>
      </c>
      <c r="WX7" s="1">
        <f t="shared" si="9"/>
        <v>3.6622054576270514E-12</v>
      </c>
      <c r="WY7" s="1">
        <f t="shared" si="9"/>
        <v>2.8449847795304527E-12</v>
      </c>
      <c r="WZ7" s="1">
        <f t="shared" si="9"/>
        <v>7.1817993525142579E-12</v>
      </c>
      <c r="XA7" s="1">
        <f t="shared" si="9"/>
        <v>5.9845499201121893E-12</v>
      </c>
      <c r="XB7" s="1">
        <f t="shared" si="9"/>
        <v>4.6577115050217032E-12</v>
      </c>
      <c r="XC7" s="1">
        <f t="shared" si="9"/>
        <v>5.8937251774098593E-12</v>
      </c>
      <c r="XD7" s="1">
        <f t="shared" si="9"/>
        <v>5.38835899568041E-12</v>
      </c>
      <c r="XE7" s="1">
        <f t="shared" si="9"/>
        <v>6.0574932575086958E-12</v>
      </c>
      <c r="XF7" s="1">
        <f t="shared" si="9"/>
        <v>4.1470923223752218E-12</v>
      </c>
      <c r="XG7" s="1">
        <f t="shared" si="9"/>
        <v>1.1278224480537146E-12</v>
      </c>
      <c r="XH7" s="1">
        <f t="shared" si="9"/>
        <v>6.2655203240511394E-12</v>
      </c>
      <c r="XI7" s="1">
        <f t="shared" si="9"/>
        <v>1.2113903879771051E-12</v>
      </c>
      <c r="XJ7" s="1">
        <f t="shared" si="9"/>
        <v>1.5528456133472638E-13</v>
      </c>
      <c r="XK7" s="1">
        <f t="shared" si="9"/>
        <v>2.8338393360107091E-13</v>
      </c>
      <c r="XL7" s="1">
        <f t="shared" si="9"/>
        <v>3.3049577196364421E-12</v>
      </c>
      <c r="XM7" s="1">
        <f t="shared" si="9"/>
        <v>1.2466165205980047E-12</v>
      </c>
      <c r="XN7" s="1">
        <f t="shared" si="9"/>
        <v>4.987877582236104E-7</v>
      </c>
      <c r="XO7" s="1">
        <f t="shared" si="9"/>
        <v>1.0693305013438197E-10</v>
      </c>
      <c r="XP7" s="1">
        <f t="shared" si="9"/>
        <v>1.1617332751860379E-10</v>
      </c>
      <c r="XQ7" s="1">
        <f t="shared" si="9"/>
        <v>3.327951785900435E-11</v>
      </c>
      <c r="XR7" s="1">
        <f t="shared" si="9"/>
        <v>7.3333363172076719E-11</v>
      </c>
      <c r="XS7" s="1">
        <f t="shared" si="9"/>
        <v>1.5047314421619493E-11</v>
      </c>
      <c r="XT7" s="1">
        <f t="shared" ref="XT7:AAE7" si="10">ABS(XT4-XT2)/XT2</f>
        <v>4.6459779960345709E-12</v>
      </c>
      <c r="XU7" s="1">
        <f t="shared" si="10"/>
        <v>3.5216074691770885E-12</v>
      </c>
      <c r="XV7" s="1">
        <f t="shared" si="10"/>
        <v>7.4314333889074234E-11</v>
      </c>
      <c r="XW7" s="1">
        <f t="shared" si="10"/>
        <v>3.8866912872030339E-12</v>
      </c>
      <c r="XX7" s="1">
        <f t="shared" si="10"/>
        <v>7.1181497721756566E-12</v>
      </c>
      <c r="XY7" s="1">
        <f t="shared" si="10"/>
        <v>3.6500992264555123E-12</v>
      </c>
      <c r="XZ7" s="1">
        <f t="shared" si="10"/>
        <v>3.1162637962793439E-11</v>
      </c>
      <c r="YA7" s="1">
        <f t="shared" si="10"/>
        <v>8.9545650557396987E-12</v>
      </c>
      <c r="YB7" s="1">
        <f t="shared" si="10"/>
        <v>3.0589352033675956E-12</v>
      </c>
      <c r="YC7" s="1">
        <f t="shared" si="10"/>
        <v>3.3155096612325873E-12</v>
      </c>
      <c r="YD7" s="1">
        <f t="shared" si="10"/>
        <v>3.3150392287757702E-13</v>
      </c>
      <c r="YE7" s="1">
        <f t="shared" si="10"/>
        <v>5.2970312487773269E-12</v>
      </c>
      <c r="YF7" s="1">
        <f t="shared" si="10"/>
        <v>4.8188751367846727E-12</v>
      </c>
      <c r="YG7" s="1">
        <f t="shared" si="10"/>
        <v>1.7774890730776765E-12</v>
      </c>
      <c r="YH7" s="1">
        <f t="shared" si="10"/>
        <v>6.305093815563078E-12</v>
      </c>
      <c r="YI7" s="1">
        <f t="shared" si="10"/>
        <v>5.205653042177993E-12</v>
      </c>
      <c r="YJ7" s="1">
        <f t="shared" si="10"/>
        <v>7.542555452496204E-12</v>
      </c>
      <c r="YK7" s="1">
        <f t="shared" si="10"/>
        <v>6.3049717137286238E-12</v>
      </c>
      <c r="YL7" s="1">
        <f t="shared" si="10"/>
        <v>6.2986013805513753E-12</v>
      </c>
      <c r="YM7" s="1">
        <f t="shared" si="10"/>
        <v>5.792950157875553E-12</v>
      </c>
      <c r="YN7" s="1">
        <f t="shared" si="10"/>
        <v>5.6963146993193385E-12</v>
      </c>
      <c r="YO7" s="1">
        <f t="shared" si="10"/>
        <v>5.5857810104008941E-12</v>
      </c>
      <c r="YP7" s="1">
        <f t="shared" si="10"/>
        <v>4.9409447071999235E-12</v>
      </c>
      <c r="YQ7" s="1">
        <f t="shared" si="10"/>
        <v>2.1952646007774681E-12</v>
      </c>
      <c r="YR7" s="1">
        <f t="shared" si="10"/>
        <v>4.8488659324170807E-12</v>
      </c>
      <c r="YS7" s="1">
        <f t="shared" si="10"/>
        <v>3.2231284228504917E-12</v>
      </c>
      <c r="YT7" s="1">
        <f t="shared" si="10"/>
        <v>3.3580780666304152E-12</v>
      </c>
      <c r="YU7" s="1">
        <f t="shared" si="10"/>
        <v>3.2773211688363354E-12</v>
      </c>
      <c r="YV7" s="1">
        <f t="shared" si="10"/>
        <v>6.7734377748099353E-12</v>
      </c>
      <c r="YW7" s="1">
        <f t="shared" si="10"/>
        <v>1.2388999859843829E-12</v>
      </c>
      <c r="YX7" s="1">
        <f t="shared" si="10"/>
        <v>2.7698033837899703E-12</v>
      </c>
      <c r="YY7" s="1">
        <f t="shared" si="10"/>
        <v>4.8583980142347387E-12</v>
      </c>
      <c r="YZ7" s="1">
        <f t="shared" si="10"/>
        <v>5.3742744019760056E-12</v>
      </c>
      <c r="ZA7" s="1">
        <f t="shared" si="10"/>
        <v>1.632858177039817E-10</v>
      </c>
      <c r="ZB7" s="1">
        <f t="shared" si="10"/>
        <v>1.6778398298835368E-10</v>
      </c>
      <c r="ZC7" s="1">
        <f t="shared" si="10"/>
        <v>4.1951398259665598E-11</v>
      </c>
      <c r="ZD7" s="1">
        <f t="shared" si="10"/>
        <v>1.404760188657126E-10</v>
      </c>
      <c r="ZE7" s="1">
        <f t="shared" si="10"/>
        <v>3.2361553434823797E-11</v>
      </c>
      <c r="ZF7" s="1">
        <f t="shared" si="10"/>
        <v>6.1456370608593914E-12</v>
      </c>
      <c r="ZG7" s="1">
        <f t="shared" si="10"/>
        <v>1.8871449639845287E-12</v>
      </c>
      <c r="ZH7" s="1">
        <f t="shared" si="10"/>
        <v>2.5560517517333975E-11</v>
      </c>
      <c r="ZI7" s="1">
        <f t="shared" si="10"/>
        <v>4.9916458739814471E-12</v>
      </c>
      <c r="ZJ7" s="1">
        <f t="shared" si="10"/>
        <v>2.7369657913351908E-12</v>
      </c>
      <c r="ZK7" s="1">
        <f t="shared" si="10"/>
        <v>8.6712737425084589E-12</v>
      </c>
      <c r="ZL7" s="1">
        <f t="shared" si="10"/>
        <v>7.4149198294983691E-13</v>
      </c>
      <c r="ZM7" s="1">
        <f t="shared" si="10"/>
        <v>1.4679785359215556E-11</v>
      </c>
      <c r="ZN7" s="1">
        <f t="shared" si="10"/>
        <v>4.0823296693329763E-13</v>
      </c>
      <c r="ZO7" s="1">
        <f t="shared" si="10"/>
        <v>1.7138067429066167E-12</v>
      </c>
      <c r="ZP7" s="1">
        <f t="shared" si="10"/>
        <v>5.2675273703608132E-12</v>
      </c>
      <c r="ZQ7" s="1">
        <f t="shared" si="10"/>
        <v>5.550623864101848E-12</v>
      </c>
      <c r="ZR7" s="1">
        <f t="shared" si="10"/>
        <v>6.1786308958154997E-12</v>
      </c>
      <c r="ZS7" s="1">
        <f t="shared" si="10"/>
        <v>6.5335673795386505E-12</v>
      </c>
      <c r="ZT7" s="1">
        <f t="shared" si="10"/>
        <v>5.9807029750928917E-12</v>
      </c>
      <c r="ZU7" s="1">
        <f t="shared" si="10"/>
        <v>5.6186752685126924E-12</v>
      </c>
      <c r="ZV7" s="1">
        <f t="shared" si="10"/>
        <v>6.6170940661699891E-12</v>
      </c>
      <c r="ZW7" s="1">
        <f t="shared" si="10"/>
        <v>6.2883535993133904E-12</v>
      </c>
      <c r="ZX7" s="1">
        <f t="shared" si="10"/>
        <v>6.2615386527592217E-12</v>
      </c>
      <c r="ZY7" s="1">
        <f t="shared" si="10"/>
        <v>6.8286433244829444E-12</v>
      </c>
      <c r="ZZ7" s="1">
        <f t="shared" si="10"/>
        <v>6.8012832088993584E-12</v>
      </c>
      <c r="AAA7" s="1">
        <f t="shared" si="10"/>
        <v>7.6435577415687008E-12</v>
      </c>
      <c r="AAB7" s="1">
        <f t="shared" si="10"/>
        <v>7.667173565662385E-12</v>
      </c>
      <c r="AAC7" s="1">
        <f t="shared" si="10"/>
        <v>7.6827838358648137E-12</v>
      </c>
      <c r="AAD7" s="1">
        <f t="shared" si="10"/>
        <v>5.1427539656074596E-13</v>
      </c>
      <c r="AAE7" s="1">
        <f t="shared" si="10"/>
        <v>7.6985039928264125E-12</v>
      </c>
      <c r="AAF7" s="1">
        <f t="shared" ref="AAF7:ACQ7" si="11">ABS(AAF4-AAF2)/AAF2</f>
        <v>7.699147608917195E-12</v>
      </c>
      <c r="AAG7" s="1">
        <f t="shared" si="11"/>
        <v>1.243522363968302E-12</v>
      </c>
      <c r="AAH7" s="1">
        <f t="shared" si="11"/>
        <v>2.197821657769685E-9</v>
      </c>
      <c r="AAI7" s="1">
        <f t="shared" si="11"/>
        <v>2.0746929300421345E-9</v>
      </c>
      <c r="AAJ7" s="1">
        <f t="shared" si="11"/>
        <v>1.0483770800454484E-11</v>
      </c>
      <c r="AAK7" s="1">
        <f t="shared" si="11"/>
        <v>7.1147881284211729E-12</v>
      </c>
      <c r="AAL7" s="1">
        <f t="shared" si="11"/>
        <v>3.2314176505394252E-11</v>
      </c>
      <c r="AAM7" s="1">
        <f t="shared" si="11"/>
        <v>1.1389642409490209E-10</v>
      </c>
      <c r="AAN7" s="1">
        <f t="shared" si="11"/>
        <v>5.5303493573220749E-12</v>
      </c>
      <c r="AAO7" s="1">
        <f t="shared" si="11"/>
        <v>6.6167440937312908E-12</v>
      </c>
      <c r="AAP7" s="1">
        <f t="shared" si="11"/>
        <v>4.0651718075129719E-11</v>
      </c>
      <c r="AAQ7" s="1">
        <f t="shared" si="11"/>
        <v>9.1823181554631036E-13</v>
      </c>
      <c r="AAR7" s="1">
        <f t="shared" si="11"/>
        <v>2.4809874042509442E-12</v>
      </c>
      <c r="AAS7" s="1">
        <f t="shared" si="11"/>
        <v>2.9756599851185303E-12</v>
      </c>
      <c r="AAT7" s="1">
        <f t="shared" si="11"/>
        <v>3.26241510711489E-12</v>
      </c>
      <c r="AAU7" s="1">
        <f t="shared" si="11"/>
        <v>1.4595708428845963E-12</v>
      </c>
      <c r="AAV7" s="1">
        <f t="shared" si="11"/>
        <v>5.5799230597114413E-12</v>
      </c>
      <c r="AAW7" s="1">
        <f t="shared" si="11"/>
        <v>7.2671221027837704E-12</v>
      </c>
      <c r="AAX7" s="1">
        <f t="shared" si="11"/>
        <v>6.078345070490567E-12</v>
      </c>
      <c r="AAY7" s="1">
        <f t="shared" si="11"/>
        <v>1.7704098439735872E-12</v>
      </c>
      <c r="AAZ7" s="1">
        <f t="shared" si="11"/>
        <v>5.9873151101327141E-12</v>
      </c>
      <c r="ABA7" s="1">
        <f t="shared" si="11"/>
        <v>7.4211240190142389E-12</v>
      </c>
      <c r="ABB7" s="1">
        <f t="shared" si="11"/>
        <v>7.0000064133027321E-12</v>
      </c>
      <c r="ABC7" s="1">
        <f t="shared" si="11"/>
        <v>4.5244129105486569E-12</v>
      </c>
      <c r="ABD7" s="1">
        <f t="shared" si="11"/>
        <v>6.3161338884415281E-12</v>
      </c>
      <c r="ABE7" s="1">
        <f t="shared" si="11"/>
        <v>6.8049863757147289E-12</v>
      </c>
      <c r="ABF7" s="1">
        <f t="shared" si="11"/>
        <v>6.367201046139147E-12</v>
      </c>
      <c r="ABG7" s="1">
        <f t="shared" si="11"/>
        <v>6.2772059679771544E-12</v>
      </c>
      <c r="ABH7" s="1">
        <f t="shared" si="11"/>
        <v>6.5628966543258552E-12</v>
      </c>
      <c r="ABI7" s="1">
        <f t="shared" si="11"/>
        <v>5.1417154607361592E-12</v>
      </c>
      <c r="ABJ7" s="1">
        <f t="shared" si="11"/>
        <v>6.4814283468499335E-12</v>
      </c>
      <c r="ABK7" s="1">
        <f t="shared" si="11"/>
        <v>6.3933064232885374E-12</v>
      </c>
      <c r="ABL7" s="1">
        <f t="shared" si="11"/>
        <v>4.0396103308944949E-12</v>
      </c>
      <c r="ABM7" s="1">
        <f t="shared" si="11"/>
        <v>6.7139268585059544E-12</v>
      </c>
      <c r="ABN7" s="1">
        <f t="shared" si="11"/>
        <v>7.291608799213842E-12</v>
      </c>
      <c r="ABO7" s="1">
        <f t="shared" si="11"/>
        <v>6.1670259495225022E-12</v>
      </c>
      <c r="ABP7" s="1">
        <f t="shared" si="11"/>
        <v>6.5583063692413997E-12</v>
      </c>
      <c r="ABQ7" s="1">
        <f t="shared" si="11"/>
        <v>6.3035920081903742E-12</v>
      </c>
      <c r="ABR7" s="1">
        <f t="shared" si="11"/>
        <v>6.5480641538271569E-12</v>
      </c>
      <c r="ABS7" s="1">
        <f t="shared" si="11"/>
        <v>6.4268561503294854E-12</v>
      </c>
      <c r="ABT7" s="1">
        <f t="shared" si="11"/>
        <v>7.5428152543247608E-12</v>
      </c>
      <c r="ABU7" s="1">
        <f t="shared" si="11"/>
        <v>4.745374781016261E-12</v>
      </c>
      <c r="ABV7" s="1">
        <f t="shared" si="11"/>
        <v>7.3202279263873598E-12</v>
      </c>
      <c r="ABW7" s="1">
        <f t="shared" si="11"/>
        <v>6.5384902788694363E-12</v>
      </c>
      <c r="ABX7" s="1">
        <f t="shared" si="11"/>
        <v>4.2007672485603011E-12</v>
      </c>
      <c r="ABY7" s="1">
        <f t="shared" si="11"/>
        <v>1.1908169983515236E-12</v>
      </c>
      <c r="ABZ7" s="1">
        <f t="shared" si="11"/>
        <v>3.2954997740748366E-13</v>
      </c>
      <c r="ACA7" s="1">
        <f t="shared" si="11"/>
        <v>1.5281551813793829E-10</v>
      </c>
      <c r="ACB7" s="1">
        <f t="shared" si="11"/>
        <v>4.644479751390871E-12</v>
      </c>
      <c r="ACC7" s="1">
        <f t="shared" si="11"/>
        <v>4.9612281922904744E-12</v>
      </c>
      <c r="ACD7" s="1">
        <f t="shared" si="11"/>
        <v>1.4565267294943115E-11</v>
      </c>
      <c r="ACE7" s="1">
        <f t="shared" si="11"/>
        <v>1.0314449599854779E-11</v>
      </c>
      <c r="ACF7" s="1">
        <f t="shared" si="11"/>
        <v>4.4982159184683538E-11</v>
      </c>
      <c r="ACG7" s="1">
        <f t="shared" si="11"/>
        <v>1.0754575121922433E-12</v>
      </c>
      <c r="ACH7" s="1">
        <f t="shared" si="11"/>
        <v>1.7707785428155529E-11</v>
      </c>
      <c r="ACI7" s="1">
        <f t="shared" si="11"/>
        <v>1.9858472934865237E-11</v>
      </c>
      <c r="ACJ7" s="1">
        <f t="shared" si="11"/>
        <v>1.2759978665280884E-11</v>
      </c>
      <c r="ACK7" s="1">
        <f t="shared" si="11"/>
        <v>5.765935464150793E-12</v>
      </c>
      <c r="ACL7" s="1">
        <f t="shared" si="11"/>
        <v>3.6644212167529565E-12</v>
      </c>
      <c r="ACM7" s="1">
        <f t="shared" si="11"/>
        <v>9.5997252016086247E-12</v>
      </c>
      <c r="ACN7" s="1">
        <f t="shared" si="11"/>
        <v>1.0902801491286406E-11</v>
      </c>
      <c r="ACO7" s="1">
        <f t="shared" si="11"/>
        <v>9.5650152182455287E-13</v>
      </c>
      <c r="ACP7" s="1">
        <f t="shared" si="11"/>
        <v>2.0626461123900339E-12</v>
      </c>
      <c r="ACQ7" s="1">
        <f t="shared" si="11"/>
        <v>9.5485691651918197E-12</v>
      </c>
      <c r="ACR7" s="1">
        <f t="shared" ref="ACR7:AFC7" si="12">ABS(ACR4-ACR2)/ACR2</f>
        <v>2.2986574073371493E-12</v>
      </c>
      <c r="ACS7" s="1">
        <f t="shared" si="12"/>
        <v>1.3755433880157131E-12</v>
      </c>
      <c r="ACT7" s="1">
        <f t="shared" si="12"/>
        <v>1.2955082299159156E-11</v>
      </c>
      <c r="ACU7" s="1">
        <f t="shared" si="12"/>
        <v>5.3883674372228995E-12</v>
      </c>
      <c r="ACV7" s="1">
        <f t="shared" si="12"/>
        <v>8.7309334319355978E-12</v>
      </c>
      <c r="ACW7" s="1">
        <f t="shared" si="12"/>
        <v>7.252829757440514E-12</v>
      </c>
      <c r="ACX7" s="1">
        <f t="shared" si="12"/>
        <v>5.5724694012156942E-12</v>
      </c>
      <c r="ACY7" s="1">
        <f t="shared" si="12"/>
        <v>4.1791783157525782E-12</v>
      </c>
      <c r="ACZ7" s="1">
        <f t="shared" si="12"/>
        <v>7.1745678216584429E-12</v>
      </c>
      <c r="ADA7" s="1">
        <f t="shared" si="12"/>
        <v>5.4820110342980127E-12</v>
      </c>
      <c r="ADB7" s="1">
        <f t="shared" si="12"/>
        <v>4.4281038472508574E-12</v>
      </c>
      <c r="ADC7" s="1">
        <f t="shared" si="12"/>
        <v>7.5892638287879158E-12</v>
      </c>
      <c r="ADD7" s="1">
        <f t="shared" si="12"/>
        <v>5.9649267072498085E-12</v>
      </c>
      <c r="ADE7" s="1">
        <f t="shared" si="12"/>
        <v>6.5859796935899513E-12</v>
      </c>
      <c r="ADF7" s="1">
        <f t="shared" si="12"/>
        <v>5.8497372264772546E-12</v>
      </c>
      <c r="ADG7" s="1">
        <f t="shared" si="12"/>
        <v>6.4625556081603191E-12</v>
      </c>
      <c r="ADH7" s="1">
        <f t="shared" si="12"/>
        <v>5.6148018963822078E-12</v>
      </c>
      <c r="ADI7" s="1">
        <f t="shared" si="12"/>
        <v>4.2183473558712022E-12</v>
      </c>
      <c r="ADJ7" s="1">
        <f t="shared" si="12"/>
        <v>1.867482164371371E-12</v>
      </c>
      <c r="ADK7" s="1">
        <f t="shared" si="12"/>
        <v>1.2136264268453676E-13</v>
      </c>
      <c r="ADL7" s="1">
        <f t="shared" si="12"/>
        <v>7.0876962653803637E-8</v>
      </c>
      <c r="ADM7" s="1">
        <f t="shared" si="12"/>
        <v>5.0949821144779134E-12</v>
      </c>
      <c r="ADN7" s="1">
        <f t="shared" si="12"/>
        <v>2.2310296596571941E-12</v>
      </c>
      <c r="ADO7" s="1">
        <f t="shared" si="12"/>
        <v>7.0738606268260241E-12</v>
      </c>
      <c r="ADP7" s="1">
        <f t="shared" si="12"/>
        <v>2.0067090025056927E-12</v>
      </c>
      <c r="ADQ7" s="1">
        <f t="shared" si="12"/>
        <v>6.6931939124538103E-12</v>
      </c>
      <c r="ADR7" s="1">
        <f t="shared" si="12"/>
        <v>8.6336814413437092E-12</v>
      </c>
      <c r="ADS7" s="1">
        <f t="shared" si="12"/>
        <v>7.3014878851070649E-12</v>
      </c>
      <c r="ADT7" s="1">
        <f t="shared" si="12"/>
        <v>4.1054011692890212E-12</v>
      </c>
      <c r="ADU7" s="1">
        <f t="shared" si="12"/>
        <v>7.4000482150164078E-12</v>
      </c>
      <c r="ADV7" s="1">
        <f t="shared" si="12"/>
        <v>1.0610528749705817E-11</v>
      </c>
      <c r="ADW7" s="1">
        <f t="shared" si="12"/>
        <v>2.5700855611707598E-12</v>
      </c>
      <c r="ADX7" s="1">
        <f t="shared" si="12"/>
        <v>6.5648342954880675E-12</v>
      </c>
      <c r="ADY7" s="1">
        <f t="shared" si="12"/>
        <v>3.3822298004340227E-12</v>
      </c>
      <c r="ADZ7" s="1">
        <f t="shared" si="12"/>
        <v>5.8254378753516687E-12</v>
      </c>
      <c r="AEA7" s="1">
        <f t="shared" si="12"/>
        <v>2.1005899419496545E-12</v>
      </c>
      <c r="AEB7" s="1">
        <f t="shared" si="12"/>
        <v>6.3364597789913889E-12</v>
      </c>
      <c r="AEC7" s="1">
        <f t="shared" si="12"/>
        <v>1.9464822089293659E-12</v>
      </c>
      <c r="AED7" s="1">
        <f t="shared" si="12"/>
        <v>2.2059521269183016E-12</v>
      </c>
      <c r="AEE7" s="1">
        <f t="shared" si="12"/>
        <v>4.5739582631666874E-13</v>
      </c>
      <c r="AEF7" s="1">
        <f t="shared" si="12"/>
        <v>1.1441421653708779E-11</v>
      </c>
      <c r="AEG7" s="1">
        <f t="shared" si="12"/>
        <v>2.6210544711682617E-12</v>
      </c>
      <c r="AEH7" s="1">
        <f t="shared" si="12"/>
        <v>6.4964569667920268E-12</v>
      </c>
      <c r="AEI7" s="1">
        <f t="shared" si="12"/>
        <v>7.8349181320894694E-12</v>
      </c>
      <c r="AEJ7" s="1">
        <f t="shared" si="12"/>
        <v>5.7062752083469889E-12</v>
      </c>
      <c r="AEK7" s="1">
        <f t="shared" si="12"/>
        <v>6.9377094130637094E-12</v>
      </c>
      <c r="AEL7" s="1">
        <f t="shared" si="12"/>
        <v>5.9784898433327084E-12</v>
      </c>
      <c r="AEM7" s="1">
        <f t="shared" si="12"/>
        <v>6.1327983812601228E-12</v>
      </c>
      <c r="AEN7" s="1">
        <f t="shared" si="12"/>
        <v>4.9692912270732487E-12</v>
      </c>
      <c r="AEO7" s="1">
        <f t="shared" si="12"/>
        <v>2.6616929937979903E-12</v>
      </c>
      <c r="AEP7" s="1">
        <f t="shared" si="12"/>
        <v>7.4182214474137305E-12</v>
      </c>
      <c r="AEQ7" s="1">
        <f t="shared" si="12"/>
        <v>3.6625492592542943E-14</v>
      </c>
      <c r="AER7" s="1">
        <f t="shared" si="12"/>
        <v>6.4128597352141333E-13</v>
      </c>
      <c r="AES7" s="1">
        <f t="shared" si="12"/>
        <v>2.5883625889749809E-11</v>
      </c>
      <c r="AET7" s="1">
        <f t="shared" si="12"/>
        <v>3.4975326788789596E-12</v>
      </c>
      <c r="AEU7" s="1">
        <f t="shared" si="12"/>
        <v>8.333865130987359E-12</v>
      </c>
      <c r="AEV7" s="1">
        <f t="shared" si="12"/>
        <v>8.159512145151011E-12</v>
      </c>
      <c r="AEW7" s="1">
        <f t="shared" si="12"/>
        <v>4.9507971632756503E-14</v>
      </c>
      <c r="AEX7" s="1">
        <f t="shared" si="12"/>
        <v>1.0095046114284441E-11</v>
      </c>
      <c r="AEY7" s="1">
        <f t="shared" si="12"/>
        <v>4.0219416667672304E-12</v>
      </c>
      <c r="AEZ7" s="1">
        <f t="shared" si="12"/>
        <v>4.435199776607532E-12</v>
      </c>
      <c r="AFA7" s="1">
        <f t="shared" si="12"/>
        <v>9.7795666507668911E-12</v>
      </c>
      <c r="AFB7" s="1">
        <f t="shared" si="12"/>
        <v>2.5797045603541441E-13</v>
      </c>
      <c r="AFC7" s="1">
        <f t="shared" si="12"/>
        <v>1.2653764785154267E-12</v>
      </c>
      <c r="AFD7" s="1">
        <f t="shared" ref="AFD7:AHO7" si="13">ABS(AFD4-AFD2)/AFD2</f>
        <v>1.2896137401500422E-11</v>
      </c>
      <c r="AFE7" s="1">
        <f t="shared" si="13"/>
        <v>7.5236295518449747E-12</v>
      </c>
      <c r="AFF7" s="1">
        <f t="shared" si="13"/>
        <v>9.51668326317989E-12</v>
      </c>
      <c r="AFG7" s="1">
        <f t="shared" si="13"/>
        <v>4.9437980517279986E-12</v>
      </c>
      <c r="AFH7" s="1">
        <f t="shared" si="13"/>
        <v>7.2025656160099696E-12</v>
      </c>
      <c r="AFI7" s="1">
        <f t="shared" si="13"/>
        <v>4.7880751090316862E-12</v>
      </c>
      <c r="AFJ7" s="1">
        <f t="shared" si="13"/>
        <v>2.7061700581615621E-12</v>
      </c>
      <c r="AFK7" s="1">
        <f t="shared" si="13"/>
        <v>2.8965105904987443E-12</v>
      </c>
      <c r="AFL7" s="1">
        <f t="shared" si="13"/>
        <v>1.0158780919149601E-11</v>
      </c>
      <c r="AFM7" s="1">
        <f t="shared" si="13"/>
        <v>5.9321385121403014E-12</v>
      </c>
      <c r="AFN7" s="1">
        <f t="shared" si="13"/>
        <v>9.0722054260334951E-13</v>
      </c>
      <c r="AFO7" s="1">
        <f t="shared" si="13"/>
        <v>2.4138069912388167E-13</v>
      </c>
      <c r="AFP7" s="1">
        <f t="shared" si="13"/>
        <v>1.7739065925396159E-13</v>
      </c>
      <c r="AFQ7" s="1">
        <f t="shared" si="13"/>
        <v>6.8865436786176768E-12</v>
      </c>
      <c r="AFR7" s="1">
        <f t="shared" si="13"/>
        <v>6.3436813378364891E-12</v>
      </c>
      <c r="AFS7" s="1">
        <f t="shared" si="13"/>
        <v>6.1091153408262942E-12</v>
      </c>
      <c r="AFT7" s="1">
        <f t="shared" si="13"/>
        <v>4.644614559633886E-12</v>
      </c>
      <c r="AFU7" s="1">
        <f t="shared" si="13"/>
        <v>2.9680098856210983E-12</v>
      </c>
      <c r="AFV7" s="1">
        <f t="shared" si="13"/>
        <v>7.1287783447944657E-12</v>
      </c>
      <c r="AFW7" s="1">
        <f t="shared" si="13"/>
        <v>4.7155218438562157E-13</v>
      </c>
      <c r="AFX7" s="1">
        <f t="shared" si="13"/>
        <v>1.1274550753007437E-12</v>
      </c>
      <c r="AFY7" s="1">
        <f t="shared" si="13"/>
        <v>3.8379722174945722E-13</v>
      </c>
      <c r="AFZ7" s="1">
        <f t="shared" si="13"/>
        <v>1.288185586211933E-12</v>
      </c>
      <c r="AGA7" s="1">
        <f t="shared" si="13"/>
        <v>6.565837178317297E-12</v>
      </c>
      <c r="AGB7" s="1">
        <f t="shared" si="13"/>
        <v>1.464153208714452E-12</v>
      </c>
      <c r="AGC7" s="1">
        <f t="shared" si="13"/>
        <v>1.0937120263773694E-12</v>
      </c>
      <c r="AGD7" s="1">
        <f t="shared" si="13"/>
        <v>4.693244659492991E-11</v>
      </c>
      <c r="AGE7" s="1">
        <f t="shared" si="13"/>
        <v>3.0144622686106943E-12</v>
      </c>
      <c r="AGF7" s="1">
        <f t="shared" si="13"/>
        <v>1.8281864990571994E-11</v>
      </c>
      <c r="AGG7" s="1">
        <f t="shared" si="13"/>
        <v>6.8749341865811583E-12</v>
      </c>
      <c r="AGH7" s="1">
        <f t="shared" si="13"/>
        <v>4.77360023075874E-12</v>
      </c>
      <c r="AGI7" s="1">
        <f t="shared" si="13"/>
        <v>1.9731922021347222E-12</v>
      </c>
      <c r="AGJ7" s="1">
        <f t="shared" si="13"/>
        <v>3.0332787772171557E-12</v>
      </c>
      <c r="AGK7" s="1">
        <f t="shared" si="13"/>
        <v>4.9245435625684948E-12</v>
      </c>
      <c r="AGL7" s="1">
        <f t="shared" si="13"/>
        <v>2.6530136356245331E-12</v>
      </c>
      <c r="AGM7" s="1">
        <f t="shared" si="13"/>
        <v>2.3652008969603631E-12</v>
      </c>
      <c r="AGN7" s="1">
        <f t="shared" si="13"/>
        <v>4.8288231225700424E-12</v>
      </c>
      <c r="AGO7" s="1">
        <f t="shared" si="13"/>
        <v>4.9838205697011274E-12</v>
      </c>
      <c r="AGP7" s="1">
        <f t="shared" si="13"/>
        <v>4.980690523191455E-12</v>
      </c>
      <c r="AGQ7" s="1">
        <f t="shared" si="13"/>
        <v>7.1786892743367336E-12</v>
      </c>
      <c r="AGR7" s="1">
        <f t="shared" si="13"/>
        <v>7.1980664860368813E-12</v>
      </c>
      <c r="AGS7" s="1">
        <f t="shared" si="13"/>
        <v>6.8434040298450816E-12</v>
      </c>
      <c r="AGT7" s="1">
        <f t="shared" si="13"/>
        <v>6.5706727510681764E-12</v>
      </c>
      <c r="AGU7" s="1">
        <f t="shared" si="13"/>
        <v>6.3564495142785237E-12</v>
      </c>
      <c r="AGV7" s="1">
        <f t="shared" si="13"/>
        <v>5.31598909312691E-12</v>
      </c>
      <c r="AGW7" s="1">
        <f t="shared" si="13"/>
        <v>5.1947746485372381E-12</v>
      </c>
      <c r="AGX7" s="1">
        <f t="shared" si="13"/>
        <v>4.9553673811735092E-12</v>
      </c>
      <c r="AGY7" s="1">
        <f t="shared" si="13"/>
        <v>8.956342979207283E-13</v>
      </c>
      <c r="AGZ7" s="1">
        <f t="shared" si="13"/>
        <v>5.3547828766762684E-13</v>
      </c>
      <c r="AHA7" s="1">
        <f t="shared" si="13"/>
        <v>1.2338172948194352E-12</v>
      </c>
      <c r="AHB7" s="1">
        <f t="shared" si="13"/>
        <v>1.8830638273414289E-12</v>
      </c>
      <c r="AHC7" s="1">
        <f t="shared" si="13"/>
        <v>9.6751653347394273E-12</v>
      </c>
      <c r="AHD7" s="1">
        <f t="shared" si="13"/>
        <v>8.3847319604296108E-12</v>
      </c>
      <c r="AHE7" s="1">
        <f t="shared" si="13"/>
        <v>8.7204885036649845E-12</v>
      </c>
      <c r="AHF7" s="1">
        <f t="shared" si="13"/>
        <v>9.9488236564396444E-12</v>
      </c>
      <c r="AHG7" s="1">
        <f t="shared" si="13"/>
        <v>8.1310243983562374E-12</v>
      </c>
      <c r="AHH7" s="1">
        <f t="shared" si="13"/>
        <v>9.8558891597426389E-12</v>
      </c>
      <c r="AHI7" s="1">
        <f t="shared" si="13"/>
        <v>1.7393129229792241E-13</v>
      </c>
      <c r="AHJ7" s="1">
        <f t="shared" si="13"/>
        <v>4.4620969235863011E-12</v>
      </c>
      <c r="AHK7" s="1">
        <f t="shared" si="13"/>
        <v>7.4841637143153985E-12</v>
      </c>
      <c r="AHL7" s="1">
        <f t="shared" si="13"/>
        <v>3.8794381942282102E-11</v>
      </c>
      <c r="AHM7" s="1">
        <f t="shared" si="13"/>
        <v>3.4788692035062504E-11</v>
      </c>
      <c r="AHN7" s="1">
        <f t="shared" si="13"/>
        <v>1.2152112654946275E-11</v>
      </c>
      <c r="AHO7" s="1">
        <f t="shared" si="13"/>
        <v>9.3435126378333772E-12</v>
      </c>
      <c r="AHP7" s="1">
        <f t="shared" ref="AHP7:AKA7" si="14">ABS(AHP4-AHP2)/AHP2</f>
        <v>8.3546477069568507E-12</v>
      </c>
      <c r="AHQ7" s="1">
        <f t="shared" si="14"/>
        <v>3.4450911650327908E-12</v>
      </c>
      <c r="AHR7" s="1">
        <f t="shared" si="14"/>
        <v>6.950906775441679E-12</v>
      </c>
      <c r="AHS7" s="1">
        <f t="shared" si="14"/>
        <v>5.5835798916127136E-12</v>
      </c>
      <c r="AHT7" s="1">
        <f t="shared" si="14"/>
        <v>5.9712228940694072E-12</v>
      </c>
      <c r="AHU7" s="1">
        <f t="shared" si="14"/>
        <v>8.9083905895783069E-14</v>
      </c>
      <c r="AHV7" s="1">
        <f t="shared" si="14"/>
        <v>5.4682067669914776E-12</v>
      </c>
      <c r="AHW7" s="1">
        <f t="shared" si="14"/>
        <v>1.8148329013427267E-12</v>
      </c>
      <c r="AHX7" s="1">
        <f t="shared" si="14"/>
        <v>6.9938128817996085E-12</v>
      </c>
      <c r="AHY7" s="1">
        <f t="shared" si="14"/>
        <v>6.955876533243516E-12</v>
      </c>
      <c r="AHZ7" s="1">
        <f t="shared" si="14"/>
        <v>6.4747046063632901E-12</v>
      </c>
      <c r="AIA7" s="1">
        <f t="shared" si="14"/>
        <v>6.0796294036887127E-12</v>
      </c>
      <c r="AIB7" s="1">
        <f t="shared" si="14"/>
        <v>4.6439270315507364E-12</v>
      </c>
      <c r="AIC7" s="1">
        <f t="shared" si="14"/>
        <v>4.7014148903084949E-12</v>
      </c>
      <c r="AID7" s="1">
        <f t="shared" si="14"/>
        <v>2.7221278189283685E-12</v>
      </c>
      <c r="AIE7" s="1">
        <f t="shared" si="14"/>
        <v>5.1509051970960734E-13</v>
      </c>
      <c r="AIF7" s="1">
        <f t="shared" si="14"/>
        <v>1.3785270318731346E-13</v>
      </c>
      <c r="AIG7" s="1">
        <f t="shared" si="14"/>
        <v>4.4469938775922286E-12</v>
      </c>
      <c r="AIH7" s="1">
        <f t="shared" si="14"/>
        <v>1.0247702632150913E-7</v>
      </c>
      <c r="AII7" s="1">
        <f t="shared" si="14"/>
        <v>4.0145288479563742E-13</v>
      </c>
      <c r="AIJ7" s="1">
        <f t="shared" si="14"/>
        <v>3.8488937767911549E-12</v>
      </c>
      <c r="AIK7" s="1">
        <f t="shared" si="14"/>
        <v>3.4545647522687416E-12</v>
      </c>
      <c r="AIL7" s="1">
        <f t="shared" si="14"/>
        <v>6.9242169559718085E-11</v>
      </c>
      <c r="AIM7" s="1">
        <f t="shared" si="14"/>
        <v>8.5150670475678829E-12</v>
      </c>
      <c r="AIN7" s="1">
        <f t="shared" si="14"/>
        <v>1.0957970591263041E-13</v>
      </c>
      <c r="AIO7" s="1">
        <f t="shared" si="14"/>
        <v>5.4755135797771635E-12</v>
      </c>
      <c r="AIP7" s="1">
        <f t="shared" si="14"/>
        <v>5.3936546613276003E-12</v>
      </c>
      <c r="AIQ7" s="1">
        <f t="shared" si="14"/>
        <v>3.2756722067064742E-12</v>
      </c>
      <c r="AIR7" s="1">
        <f t="shared" si="14"/>
        <v>7.6006602337733367E-12</v>
      </c>
      <c r="AIS7" s="1">
        <f t="shared" si="14"/>
        <v>5.1313571976126809E-12</v>
      </c>
      <c r="AIT7" s="1">
        <f t="shared" si="14"/>
        <v>9.1962347936914221E-12</v>
      </c>
      <c r="AIU7" s="1">
        <f t="shared" si="14"/>
        <v>8.4415365652313811E-12</v>
      </c>
      <c r="AIV7" s="1">
        <f t="shared" si="14"/>
        <v>9.9561338276012844E-13</v>
      </c>
      <c r="AIW7" s="1">
        <f t="shared" si="14"/>
        <v>6.6086028636817289E-12</v>
      </c>
      <c r="AIX7" s="1">
        <f t="shared" si="14"/>
        <v>7.0001419031317942E-12</v>
      </c>
      <c r="AIY7" s="1">
        <f t="shared" si="14"/>
        <v>6.9692135953286853E-12</v>
      </c>
      <c r="AIZ7" s="1">
        <f t="shared" si="14"/>
        <v>6.7233640977331581E-12</v>
      </c>
      <c r="AJA7" s="1">
        <f t="shared" si="14"/>
        <v>5.7807387864027647E-12</v>
      </c>
      <c r="AJB7" s="1">
        <f t="shared" si="14"/>
        <v>4.8681776008923338E-12</v>
      </c>
      <c r="AJC7" s="1">
        <f t="shared" si="14"/>
        <v>3.3301975305458541E-12</v>
      </c>
      <c r="AJD7" s="1">
        <f t="shared" si="14"/>
        <v>5.1545192222795024E-12</v>
      </c>
      <c r="AJE7" s="1">
        <f t="shared" si="14"/>
        <v>5.3060692851425708E-13</v>
      </c>
      <c r="AJF7" s="1">
        <f t="shared" si="14"/>
        <v>1.5793324580478285E-13</v>
      </c>
      <c r="AJG7" s="1">
        <f t="shared" si="14"/>
        <v>1.1890300891529174E-12</v>
      </c>
      <c r="AJH7" s="1">
        <f t="shared" si="14"/>
        <v>2.0873793538106848E-11</v>
      </c>
      <c r="AJI7" s="1">
        <f t="shared" si="14"/>
        <v>6.6215221093862271E-12</v>
      </c>
      <c r="AJJ7" s="1">
        <f t="shared" si="14"/>
        <v>4.5777181392505043E-11</v>
      </c>
      <c r="AJK7" s="1">
        <f t="shared" si="14"/>
        <v>1.0893718062525233E-11</v>
      </c>
      <c r="AJL7" s="1">
        <f t="shared" si="14"/>
        <v>3.1498580534784865E-12</v>
      </c>
      <c r="AJM7" s="1">
        <f t="shared" si="14"/>
        <v>8.2528015096057405E-12</v>
      </c>
      <c r="AJN7" s="1">
        <f t="shared" si="14"/>
        <v>2.0244160105409868E-12</v>
      </c>
      <c r="AJO7" s="1">
        <f t="shared" si="14"/>
        <v>7.9367778352821246E-13</v>
      </c>
      <c r="AJP7" s="1">
        <f t="shared" si="14"/>
        <v>5.1820323612139264E-12</v>
      </c>
      <c r="AJQ7" s="1">
        <f t="shared" si="14"/>
        <v>7.794244705447822E-12</v>
      </c>
      <c r="AJR7" s="1">
        <f t="shared" si="14"/>
        <v>7.5862885949003923E-12</v>
      </c>
      <c r="AJS7" s="1">
        <f t="shared" si="14"/>
        <v>4.9998792691884418E-12</v>
      </c>
      <c r="AJT7" s="1">
        <f t="shared" si="14"/>
        <v>8.3093742974806718E-12</v>
      </c>
      <c r="AJU7" s="1">
        <f t="shared" si="14"/>
        <v>1.9509325684222859E-11</v>
      </c>
      <c r="AJV7" s="1">
        <f t="shared" si="14"/>
        <v>3.0092071360548079E-12</v>
      </c>
      <c r="AJW7" s="1">
        <f t="shared" si="14"/>
        <v>8.3397641982073348E-12</v>
      </c>
      <c r="AJX7" s="1">
        <f t="shared" si="14"/>
        <v>8.8244305602777929E-13</v>
      </c>
      <c r="AJY7" s="1">
        <f t="shared" si="14"/>
        <v>6.0014438106631191E-12</v>
      </c>
      <c r="AJZ7" s="1">
        <f t="shared" si="14"/>
        <v>7.1847749394473668E-12</v>
      </c>
      <c r="AKA7" s="1">
        <f t="shared" si="14"/>
        <v>7.163699961993174E-12</v>
      </c>
      <c r="AKB7" s="1">
        <f t="shared" ref="AKB7:AMM7" si="15">ABS(AKB4-AKB2)/AKB2</f>
        <v>6.8512453184319541E-12</v>
      </c>
      <c r="AKC7" s="1">
        <f t="shared" si="15"/>
        <v>6.5781656371658711E-12</v>
      </c>
      <c r="AKD7" s="1">
        <f t="shared" si="15"/>
        <v>6.1272266916306213E-12</v>
      </c>
      <c r="AKE7" s="1">
        <f t="shared" si="15"/>
        <v>4.0134129310566205E-12</v>
      </c>
      <c r="AKF7" s="1">
        <f t="shared" si="15"/>
        <v>1.0906071968222701E-12</v>
      </c>
      <c r="AKG7" s="1">
        <f t="shared" si="15"/>
        <v>7.4548840262134833E-14</v>
      </c>
      <c r="AKH7" s="1">
        <f t="shared" si="15"/>
        <v>1.1222290210154793E-12</v>
      </c>
      <c r="AKI7" s="1">
        <f t="shared" si="15"/>
        <v>1.1004559869233114E-12</v>
      </c>
      <c r="AKJ7" s="1">
        <f t="shared" si="15"/>
        <v>6.2851892976956972E-12</v>
      </c>
      <c r="AKK7" s="1">
        <f t="shared" si="15"/>
        <v>7.7715622759666435E-12</v>
      </c>
      <c r="AKL7" s="1">
        <f t="shared" si="15"/>
        <v>4.1816686658961786E-12</v>
      </c>
      <c r="AKM7" s="1">
        <f t="shared" si="15"/>
        <v>5.3074839946758486E-12</v>
      </c>
      <c r="AKN7" s="1">
        <f t="shared" si="15"/>
        <v>7.1983866266904931E-12</v>
      </c>
      <c r="AKO7" s="1">
        <f t="shared" si="15"/>
        <v>4.5059407061182092E-12</v>
      </c>
      <c r="AKP7" s="1">
        <f t="shared" si="15"/>
        <v>6.2060362330344472E-12</v>
      </c>
      <c r="AKQ7" s="1">
        <f t="shared" si="15"/>
        <v>6.3535037015461804E-13</v>
      </c>
      <c r="AKR7" s="1">
        <f t="shared" si="15"/>
        <v>3.1899762294683706E-12</v>
      </c>
      <c r="AKS7" s="1">
        <f t="shared" si="15"/>
        <v>7.180217349680356E-12</v>
      </c>
      <c r="AKT7" s="1">
        <f t="shared" si="15"/>
        <v>6.9613501502496544E-12</v>
      </c>
      <c r="AKU7" s="1">
        <f t="shared" si="15"/>
        <v>6.8196497929312435E-12</v>
      </c>
      <c r="AKV7" s="1">
        <f t="shared" si="15"/>
        <v>7.2580502145071855E-12</v>
      </c>
      <c r="AKW7" s="1">
        <f t="shared" si="15"/>
        <v>6.4448361174985955E-12</v>
      </c>
      <c r="AKX7" s="1">
        <f t="shared" si="15"/>
        <v>6.0220497814600435E-12</v>
      </c>
      <c r="AKY7" s="1">
        <f t="shared" si="15"/>
        <v>4.5404467998302348E-12</v>
      </c>
      <c r="AKZ7" s="1">
        <f t="shared" si="15"/>
        <v>2.6495604380422526E-12</v>
      </c>
      <c r="ALA7" s="1">
        <f t="shared" si="15"/>
        <v>1.1741070755699342E-12</v>
      </c>
      <c r="ALB7" s="1">
        <f t="shared" si="15"/>
        <v>2.435433357977867E-13</v>
      </c>
      <c r="ALC7" s="1">
        <f t="shared" si="15"/>
        <v>9.3943544709249698E-13</v>
      </c>
      <c r="ALD7" s="1">
        <f t="shared" si="15"/>
        <v>1.1649959601756886E-12</v>
      </c>
      <c r="ALE7" s="1">
        <f t="shared" si="15"/>
        <v>1.2402665798770023E-12</v>
      </c>
      <c r="ALF7" s="1">
        <f t="shared" si="15"/>
        <v>2.2074421689004585E-9</v>
      </c>
      <c r="ALG7" s="1">
        <f t="shared" si="15"/>
        <v>8.4613554586229988E-12</v>
      </c>
      <c r="ALH7" s="1">
        <f t="shared" si="15"/>
        <v>4.9330599556343084E-12</v>
      </c>
      <c r="ALI7" s="1">
        <f t="shared" si="15"/>
        <v>2.9914796761846433E-12</v>
      </c>
      <c r="ALJ7" s="1">
        <f t="shared" si="15"/>
        <v>7.6360387963465775E-12</v>
      </c>
      <c r="ALK7" s="1">
        <f t="shared" si="15"/>
        <v>1.1249029200602596E-11</v>
      </c>
      <c r="ALL7" s="1">
        <f t="shared" si="15"/>
        <v>7.0563289000167604E-13</v>
      </c>
      <c r="ALM7" s="1">
        <f t="shared" si="15"/>
        <v>1.831559519574276E-12</v>
      </c>
      <c r="ALN7" s="1">
        <f t="shared" si="15"/>
        <v>1.2200095600499839E-11</v>
      </c>
      <c r="ALO7" s="1">
        <f t="shared" si="15"/>
        <v>6.6057820773476728E-12</v>
      </c>
      <c r="ALP7" s="1">
        <f t="shared" si="15"/>
        <v>6.4067395635532925E-12</v>
      </c>
      <c r="ALQ7" s="1">
        <f t="shared" si="15"/>
        <v>4.0796420252442151E-12</v>
      </c>
      <c r="ALR7" s="1">
        <f t="shared" si="15"/>
        <v>6.7213643250691112E-12</v>
      </c>
      <c r="ALS7" s="1">
        <f t="shared" si="15"/>
        <v>6.9677626796340917E-12</v>
      </c>
      <c r="ALT7" s="1">
        <f t="shared" si="15"/>
        <v>6.7434521228157439E-12</v>
      </c>
      <c r="ALU7" s="1">
        <f t="shared" si="15"/>
        <v>6.4256140416927378E-12</v>
      </c>
      <c r="ALV7" s="1">
        <f t="shared" si="15"/>
        <v>5.5898722384514851E-12</v>
      </c>
      <c r="ALW7" s="1">
        <f t="shared" si="15"/>
        <v>4.4128838496793785E-12</v>
      </c>
      <c r="ALX7" s="1">
        <f t="shared" si="15"/>
        <v>1.7005423166449292E-12</v>
      </c>
      <c r="ALY7" s="1">
        <f t="shared" si="15"/>
        <v>1.4413037207962138E-13</v>
      </c>
      <c r="ALZ7" s="1">
        <f t="shared" si="15"/>
        <v>8.1997943717695788E-13</v>
      </c>
      <c r="AMA7" s="1">
        <f t="shared" si="15"/>
        <v>1.0907486546138563E-12</v>
      </c>
      <c r="AMB7" s="1">
        <f t="shared" si="15"/>
        <v>1.219645239649566E-12</v>
      </c>
      <c r="AMC7" s="1">
        <f t="shared" si="15"/>
        <v>1.9787115672854789E-10</v>
      </c>
      <c r="AMD7" s="1">
        <f t="shared" si="15"/>
        <v>8.0339889377390722E-11</v>
      </c>
      <c r="AME7" s="1">
        <f t="shared" si="15"/>
        <v>6.2682032189380307E-11</v>
      </c>
      <c r="AMF7" s="1">
        <f t="shared" si="15"/>
        <v>1.2345932094109626E-11</v>
      </c>
      <c r="AMG7" s="1">
        <f t="shared" si="15"/>
        <v>7.3301352710017742E-12</v>
      </c>
      <c r="AMH7" s="1">
        <f t="shared" si="15"/>
        <v>9.7754899255565059E-13</v>
      </c>
      <c r="AMI7" s="1">
        <f t="shared" si="15"/>
        <v>7.7068624261170338E-12</v>
      </c>
      <c r="AMJ7" s="1">
        <f t="shared" si="15"/>
        <v>3.8639594202196712E-12</v>
      </c>
      <c r="AMK7" s="1">
        <f t="shared" si="15"/>
        <v>5.0862732816847149E-12</v>
      </c>
      <c r="AML7" s="1">
        <f t="shared" si="15"/>
        <v>5.9989270053203543E-12</v>
      </c>
      <c r="AMM7" s="1">
        <f t="shared" si="15"/>
        <v>1.421378692559054E-12</v>
      </c>
      <c r="AMN7" s="1">
        <f t="shared" ref="AMN7:AOY7" si="16">ABS(AMN4-AMN2)/AMN2</f>
        <v>6.5425029662761329E-12</v>
      </c>
      <c r="AMO7" s="1">
        <f t="shared" si="16"/>
        <v>6.6362858020587077E-12</v>
      </c>
      <c r="AMP7" s="1">
        <f t="shared" si="16"/>
        <v>5.9378767257182616E-12</v>
      </c>
      <c r="AMQ7" s="1">
        <f t="shared" si="16"/>
        <v>6.6348292466751813E-12</v>
      </c>
      <c r="AMR7" s="1">
        <f t="shared" si="16"/>
        <v>6.6702337805410815E-12</v>
      </c>
      <c r="AMS7" s="1">
        <f t="shared" si="16"/>
        <v>5.9363405489836455E-12</v>
      </c>
      <c r="AMT7" s="1">
        <f t="shared" si="16"/>
        <v>4.7941220597941571E-12</v>
      </c>
      <c r="AMU7" s="1">
        <f t="shared" si="16"/>
        <v>2.8963264910937125E-12</v>
      </c>
      <c r="AMV7" s="1">
        <f t="shared" si="16"/>
        <v>1.1163900863123135E-12</v>
      </c>
      <c r="AMW7" s="1">
        <f t="shared" si="16"/>
        <v>2.5265603772107885E-13</v>
      </c>
      <c r="AMX7" s="1">
        <f t="shared" si="16"/>
        <v>9.180879028800702E-13</v>
      </c>
      <c r="AMY7" s="1">
        <f t="shared" si="16"/>
        <v>1.1306950293356159E-12</v>
      </c>
      <c r="AMZ7" s="1">
        <f t="shared" si="16"/>
        <v>1.2095585960855993E-12</v>
      </c>
      <c r="ANA7" s="1">
        <f t="shared" si="16"/>
        <v>1.63223659191288E-10</v>
      </c>
      <c r="ANB7" s="1">
        <f t="shared" si="16"/>
        <v>1.9265200205965868E-10</v>
      </c>
      <c r="ANC7" s="1">
        <f t="shared" si="16"/>
        <v>5.2237115063280175E-12</v>
      </c>
      <c r="AND7" s="1">
        <f t="shared" si="16"/>
        <v>6.0873021618929115E-11</v>
      </c>
      <c r="ANE7" s="1">
        <f t="shared" si="16"/>
        <v>4.6292004813665709E-12</v>
      </c>
      <c r="ANF7" s="1">
        <f t="shared" si="16"/>
        <v>6.0330528848295541E-12</v>
      </c>
      <c r="ANG7" s="1">
        <f t="shared" si="16"/>
        <v>1.7830373713813626E-11</v>
      </c>
      <c r="ANH7" s="1">
        <f t="shared" si="16"/>
        <v>6.9986427549520857E-12</v>
      </c>
      <c r="ANI7" s="1">
        <f t="shared" si="16"/>
        <v>6.8633165721579111E-12</v>
      </c>
      <c r="ANJ7" s="1">
        <f t="shared" si="16"/>
        <v>1.6114583619891087E-12</v>
      </c>
      <c r="ANK7" s="1">
        <f t="shared" si="16"/>
        <v>6.9164716135283774E-12</v>
      </c>
      <c r="ANL7" s="1">
        <f t="shared" si="16"/>
        <v>1.3920254465051693E-12</v>
      </c>
      <c r="ANM7" s="1">
        <f t="shared" si="16"/>
        <v>1.5468046601069708E-12</v>
      </c>
      <c r="ANN7" s="1">
        <f t="shared" si="16"/>
        <v>6.3740106538186888E-12</v>
      </c>
      <c r="ANO7" s="1">
        <f t="shared" si="16"/>
        <v>6.4435221812327042E-12</v>
      </c>
      <c r="ANP7" s="1">
        <f t="shared" si="16"/>
        <v>5.1579658212618861E-12</v>
      </c>
      <c r="ANQ7" s="1">
        <f t="shared" si="16"/>
        <v>4.0846610077026706E-12</v>
      </c>
      <c r="ANR7" s="1">
        <f t="shared" si="16"/>
        <v>1.5865770067801793E-12</v>
      </c>
      <c r="ANS7" s="1">
        <f t="shared" si="16"/>
        <v>5.33611463444663E-13</v>
      </c>
      <c r="ANT7" s="1">
        <f t="shared" si="16"/>
        <v>6.9413714793250697E-13</v>
      </c>
      <c r="ANU7" s="1">
        <f t="shared" si="16"/>
        <v>1.0604133527537215E-12</v>
      </c>
      <c r="ANV7" s="1">
        <f t="shared" si="16"/>
        <v>1.1919892652845337E-12</v>
      </c>
      <c r="ANW7" s="1">
        <f t="shared" si="16"/>
        <v>3.0147562968460583E-12</v>
      </c>
      <c r="ANX7" s="1">
        <f t="shared" si="16"/>
        <v>7.2904013810182644E-11</v>
      </c>
      <c r="ANY7" s="1">
        <f t="shared" si="16"/>
        <v>5.081924104321386E-11</v>
      </c>
      <c r="ANZ7" s="1">
        <f t="shared" si="16"/>
        <v>1.3620021801047463E-11</v>
      </c>
      <c r="AOA7" s="1">
        <f t="shared" si="16"/>
        <v>3.2900816565612526E-12</v>
      </c>
      <c r="AOB7" s="1">
        <f t="shared" si="16"/>
        <v>6.0756010824004784E-11</v>
      </c>
      <c r="AOC7" s="1">
        <f t="shared" si="16"/>
        <v>5.0885881164474905E-11</v>
      </c>
      <c r="AOD7" s="1">
        <f t="shared" si="16"/>
        <v>7.7567831761351481E-12</v>
      </c>
      <c r="AOE7" s="1">
        <f t="shared" si="16"/>
        <v>1.3338283164183476E-11</v>
      </c>
      <c r="AOF7" s="1">
        <f t="shared" si="16"/>
        <v>3.5050445626507128E-13</v>
      </c>
      <c r="AOG7" s="1">
        <f t="shared" si="16"/>
        <v>1.6407363804576082E-14</v>
      </c>
      <c r="AOH7" s="1">
        <f t="shared" si="16"/>
        <v>7.4595163459104154E-12</v>
      </c>
      <c r="AOI7" s="1">
        <f t="shared" si="16"/>
        <v>6.0837172795045004E-12</v>
      </c>
      <c r="AOJ7" s="1">
        <f t="shared" si="16"/>
        <v>5.5491123719668912E-12</v>
      </c>
      <c r="AOK7" s="1">
        <f t="shared" si="16"/>
        <v>6.3512442886656533E-12</v>
      </c>
      <c r="AOL7" s="1">
        <f t="shared" si="16"/>
        <v>5.6135387042235418E-12</v>
      </c>
      <c r="AOM7" s="1">
        <f t="shared" si="16"/>
        <v>5.2362903483364908E-12</v>
      </c>
      <c r="AON7" s="1">
        <f t="shared" si="16"/>
        <v>3.4811273885988713E-12</v>
      </c>
      <c r="AOO7" s="1">
        <f t="shared" si="16"/>
        <v>2.9034920157935441E-12</v>
      </c>
      <c r="AOP7" s="1">
        <f t="shared" si="16"/>
        <v>1.2439172340966583E-12</v>
      </c>
      <c r="AOQ7" s="1">
        <f t="shared" si="16"/>
        <v>2.0378292658382604E-13</v>
      </c>
      <c r="AOR7" s="1">
        <f t="shared" si="16"/>
        <v>7.7682969480136762E-13</v>
      </c>
      <c r="AOS7" s="1">
        <f t="shared" si="16"/>
        <v>1.1371791689865691E-12</v>
      </c>
      <c r="AOT7" s="1">
        <f t="shared" si="16"/>
        <v>3.0172044905143229E-9</v>
      </c>
      <c r="AOU7" s="1">
        <f t="shared" si="16"/>
        <v>5.1126045655695461E-11</v>
      </c>
      <c r="AOV7" s="1">
        <f t="shared" si="16"/>
        <v>1.5421105114698319E-11</v>
      </c>
      <c r="AOW7" s="1">
        <f t="shared" si="16"/>
        <v>5.2286434277053812E-12</v>
      </c>
      <c r="AOX7" s="1">
        <f t="shared" si="16"/>
        <v>6.1750917751765922E-11</v>
      </c>
      <c r="AOY7" s="1">
        <f t="shared" si="16"/>
        <v>3.815913659279368E-12</v>
      </c>
      <c r="AOZ7" s="1">
        <f t="shared" ref="AOZ7:ARK7" si="17">ABS(AOZ4-AOZ2)/AOZ2</f>
        <v>2.0607737974702406E-11</v>
      </c>
      <c r="APA7" s="1">
        <f t="shared" si="17"/>
        <v>6.0282761587294211E-11</v>
      </c>
      <c r="APB7" s="1">
        <f t="shared" si="17"/>
        <v>3.0984718442373971E-12</v>
      </c>
      <c r="APC7" s="1">
        <f t="shared" si="17"/>
        <v>9.1825202061562077E-12</v>
      </c>
      <c r="APD7" s="1">
        <f t="shared" si="17"/>
        <v>4.4639828178970123E-12</v>
      </c>
      <c r="APE7" s="1">
        <f t="shared" si="17"/>
        <v>7.7567900209637255E-12</v>
      </c>
      <c r="APF7" s="1">
        <f t="shared" si="17"/>
        <v>6.8734726177653686E-12</v>
      </c>
      <c r="APG7" s="1">
        <f t="shared" si="17"/>
        <v>4.3151401894768048E-12</v>
      </c>
      <c r="APH7" s="1">
        <f t="shared" si="17"/>
        <v>2.6840746069229631E-12</v>
      </c>
      <c r="API7" s="1">
        <f t="shared" si="17"/>
        <v>4.347257286342693E-12</v>
      </c>
      <c r="APJ7" s="1">
        <f t="shared" si="17"/>
        <v>4.5544391041287056E-12</v>
      </c>
      <c r="APK7" s="1">
        <f t="shared" si="17"/>
        <v>3.5290092150709748E-12</v>
      </c>
      <c r="APL7" s="1">
        <f t="shared" si="17"/>
        <v>1.827917977329424E-12</v>
      </c>
      <c r="APM7" s="1">
        <f t="shared" si="17"/>
        <v>1.7218089683499722E-13</v>
      </c>
      <c r="APN7" s="1">
        <f t="shared" si="17"/>
        <v>8.6123965032621892E-13</v>
      </c>
      <c r="APO7" s="1">
        <f t="shared" si="17"/>
        <v>1.1605607614266305E-12</v>
      </c>
      <c r="APP7" s="1">
        <f t="shared" si="17"/>
        <v>1.2220182835850871E-12</v>
      </c>
      <c r="APQ7" s="1">
        <f t="shared" si="17"/>
        <v>2.2127080949877033E-9</v>
      </c>
      <c r="APR7" s="1">
        <f t="shared" si="17"/>
        <v>1.0853150348102522E-10</v>
      </c>
      <c r="APS7" s="1">
        <f t="shared" si="17"/>
        <v>4.367697271750137E-11</v>
      </c>
      <c r="APT7" s="1">
        <f t="shared" si="17"/>
        <v>1.1860474291281978E-12</v>
      </c>
      <c r="APU7" s="1">
        <f t="shared" si="17"/>
        <v>7.5340118291825584E-12</v>
      </c>
      <c r="APV7" s="1">
        <f t="shared" si="17"/>
        <v>9.6596212329487637E-12</v>
      </c>
      <c r="APW7" s="1">
        <f t="shared" si="17"/>
        <v>2.8819323453172961E-11</v>
      </c>
      <c r="APX7" s="1">
        <f t="shared" si="17"/>
        <v>3.6776488040869244E-12</v>
      </c>
      <c r="APY7" s="1">
        <f t="shared" si="17"/>
        <v>2.9912050888713008E-13</v>
      </c>
      <c r="APZ7" s="1">
        <f t="shared" si="17"/>
        <v>4.7459953682584674E-12</v>
      </c>
      <c r="AQA7" s="1">
        <f t="shared" si="17"/>
        <v>8.0661437376823739E-12</v>
      </c>
      <c r="AQB7" s="1">
        <f t="shared" si="17"/>
        <v>1.6511074623495032E-12</v>
      </c>
      <c r="AQC7" s="1">
        <f t="shared" si="17"/>
        <v>4.0657796182900388E-12</v>
      </c>
      <c r="AQD7" s="1">
        <f t="shared" si="17"/>
        <v>4.3100261077077341E-12</v>
      </c>
      <c r="AQE7" s="1">
        <f t="shared" si="17"/>
        <v>3.4643336288375547E-12</v>
      </c>
      <c r="AQF7" s="1">
        <f t="shared" si="17"/>
        <v>1.1139940927449599E-12</v>
      </c>
      <c r="AQG7" s="1">
        <f t="shared" si="17"/>
        <v>2.1032081856079763E-13</v>
      </c>
      <c r="AQH7" s="1">
        <f t="shared" si="17"/>
        <v>8.6400026160619359E-13</v>
      </c>
      <c r="AQI7" s="1">
        <f t="shared" si="17"/>
        <v>1.0495988063575925E-12</v>
      </c>
      <c r="AQJ7" s="1">
        <f t="shared" si="17"/>
        <v>2.2114576113732634E-9</v>
      </c>
      <c r="AQK7" s="1">
        <f t="shared" si="17"/>
        <v>4.0925459274064155E-12</v>
      </c>
      <c r="AQL7" s="1">
        <f t="shared" si="17"/>
        <v>6.736941038652347E-12</v>
      </c>
      <c r="AQM7" s="1">
        <f t="shared" si="17"/>
        <v>2.0261217630812229E-12</v>
      </c>
      <c r="AQN7" s="1">
        <f t="shared" si="17"/>
        <v>1.6656231477989723E-12</v>
      </c>
      <c r="AQO7" s="1">
        <f t="shared" si="17"/>
        <v>6.7792192554110438E-12</v>
      </c>
      <c r="AQP7" s="1">
        <f t="shared" si="17"/>
        <v>6.584777456977257E-12</v>
      </c>
      <c r="AQQ7" s="1">
        <f t="shared" si="17"/>
        <v>3.5540927385204046E-11</v>
      </c>
      <c r="AQR7" s="1">
        <f t="shared" si="17"/>
        <v>1.1398724274778503E-12</v>
      </c>
      <c r="AQS7" s="1">
        <f t="shared" si="17"/>
        <v>5.1669432115299191E-12</v>
      </c>
      <c r="AQT7" s="1">
        <f t="shared" si="17"/>
        <v>8.8355611019582404E-12</v>
      </c>
      <c r="AQU7" s="1">
        <f t="shared" si="17"/>
        <v>8.0468580556558083E-12</v>
      </c>
      <c r="AQV7" s="1">
        <f t="shared" si="17"/>
        <v>3.4941009182873126E-12</v>
      </c>
      <c r="AQW7" s="1">
        <f t="shared" si="17"/>
        <v>4.7268635606269282E-12</v>
      </c>
      <c r="AQX7" s="1">
        <f t="shared" si="17"/>
        <v>2.6374197552161853E-12</v>
      </c>
      <c r="AQY7" s="1">
        <f t="shared" si="17"/>
        <v>1.1535024164483236E-12</v>
      </c>
      <c r="AQZ7" s="1">
        <f t="shared" si="17"/>
        <v>3.2367079522645815E-13</v>
      </c>
      <c r="ARA7" s="1">
        <f t="shared" si="17"/>
        <v>1.2815312351739843E-12</v>
      </c>
      <c r="ARB7" s="1">
        <f t="shared" si="17"/>
        <v>7.2199746109785248E-11</v>
      </c>
      <c r="ARC7" s="1">
        <f t="shared" si="17"/>
        <v>1.0437148053851978E-12</v>
      </c>
      <c r="ARD7" s="1">
        <f t="shared" si="17"/>
        <v>1.6391287510636778E-11</v>
      </c>
      <c r="ARE7" s="1">
        <f t="shared" si="17"/>
        <v>5.4498099411921782E-12</v>
      </c>
      <c r="ARF7" s="1">
        <f t="shared" si="17"/>
        <v>1.597378541793076E-11</v>
      </c>
      <c r="ARG7" s="1">
        <f t="shared" si="17"/>
        <v>7.6263799739203068E-12</v>
      </c>
      <c r="ARH7" s="1">
        <f t="shared" si="17"/>
        <v>1.4378911386102691E-12</v>
      </c>
      <c r="ARI7" s="1">
        <f t="shared" si="17"/>
        <v>4.7879766082399342E-12</v>
      </c>
      <c r="ARJ7" s="1">
        <f t="shared" si="17"/>
        <v>8.7869601123057551E-12</v>
      </c>
      <c r="ARK7" s="1">
        <f t="shared" si="17"/>
        <v>1.2690724745458245E-11</v>
      </c>
      <c r="ARL7" s="1">
        <f t="shared" ref="ARL7:ATW7" si="18">ABS(ARL4-ARL2)/ARL2</f>
        <v>4.4622603015798723E-12</v>
      </c>
      <c r="ARM7" s="1">
        <f t="shared" si="18"/>
        <v>3.4408373714487807E-13</v>
      </c>
      <c r="ARN7" s="1">
        <f t="shared" si="18"/>
        <v>6.1065440368135645E-13</v>
      </c>
      <c r="ARO7" s="1">
        <f t="shared" si="18"/>
        <v>1.6000991137531822E-13</v>
      </c>
      <c r="ARP7" s="1">
        <f t="shared" si="18"/>
        <v>7.3641752628931043E-11</v>
      </c>
      <c r="ARQ7" s="1">
        <f t="shared" si="18"/>
        <v>7.0552879491122235E-12</v>
      </c>
      <c r="ARR7" s="1">
        <f t="shared" si="18"/>
        <v>3.3935000222704789E-12</v>
      </c>
      <c r="ARS7" s="1">
        <f t="shared" si="18"/>
        <v>4.4145604342068425E-12</v>
      </c>
      <c r="ART7" s="1">
        <f t="shared" si="18"/>
        <v>9.3763614683443076E-12</v>
      </c>
      <c r="ARU7" s="1">
        <f t="shared" si="18"/>
        <v>4.3895324691276174E-12</v>
      </c>
      <c r="ARV7" s="1">
        <f t="shared" si="18"/>
        <v>1.2218589872950366E-11</v>
      </c>
      <c r="ARW7" s="1">
        <f t="shared" si="18"/>
        <v>5.6706370912793742E-12</v>
      </c>
      <c r="ARX7" s="1">
        <f t="shared" si="18"/>
        <v>9.5759119169514442E-12</v>
      </c>
      <c r="ARY7" s="1">
        <f t="shared" si="18"/>
        <v>8.7103894013869235E-12</v>
      </c>
      <c r="ARZ7" s="1">
        <f t="shared" si="18"/>
        <v>2.5918563765243345E-12</v>
      </c>
      <c r="ASA7" s="1">
        <f t="shared" si="18"/>
        <v>2.6283863844299043E-13</v>
      </c>
      <c r="ASB7" s="1">
        <f t="shared" si="18"/>
        <v>3.4394005583037944E-13</v>
      </c>
      <c r="ASC7" s="1">
        <f t="shared" si="18"/>
        <v>1.6918932738266427E-13</v>
      </c>
      <c r="ASD7" s="1">
        <f t="shared" si="18"/>
        <v>2.1227019202225381E-12</v>
      </c>
      <c r="ASE7" s="1">
        <f t="shared" si="18"/>
        <v>8.4878919599302897E-13</v>
      </c>
      <c r="ASF7" s="1">
        <f t="shared" si="18"/>
        <v>1.1807737868319547E-12</v>
      </c>
      <c r="ASG7" s="1">
        <f t="shared" si="18"/>
        <v>3.700936238876206E-12</v>
      </c>
      <c r="ASH7" s="1">
        <f t="shared" si="18"/>
        <v>1.6533828492930663E-13</v>
      </c>
      <c r="ASI7" s="1">
        <f t="shared" si="18"/>
        <v>6.5511545448142424E-11</v>
      </c>
      <c r="ASJ7" s="1">
        <f t="shared" si="18"/>
        <v>2.5985919299873129E-13</v>
      </c>
      <c r="ASK7" s="1">
        <f t="shared" si="18"/>
        <v>1.4682317789355971E-11</v>
      </c>
      <c r="ASL7" s="1">
        <f t="shared" si="18"/>
        <v>1.0174169433013181E-11</v>
      </c>
      <c r="ASM7" s="1">
        <f t="shared" si="18"/>
        <v>9.828401369144014E-12</v>
      </c>
      <c r="ASN7" s="1">
        <f t="shared" si="18"/>
        <v>2.4488601794807572E-12</v>
      </c>
      <c r="ASO7" s="1">
        <f t="shared" si="18"/>
        <v>1.0822774045111044E-12</v>
      </c>
      <c r="ASP7" s="1">
        <f t="shared" si="18"/>
        <v>7.2657783811961471E-12</v>
      </c>
      <c r="ASQ7" s="1">
        <f t="shared" si="18"/>
        <v>2.6952274853782383E-12</v>
      </c>
      <c r="ASR7" s="1">
        <f t="shared" si="18"/>
        <v>1.7489733243377049E-12</v>
      </c>
      <c r="ASS7" s="1">
        <f t="shared" si="18"/>
        <v>3.382218598143138E-13</v>
      </c>
      <c r="AST7" s="1">
        <f t="shared" si="18"/>
        <v>8.4595726823725416E-12</v>
      </c>
      <c r="ASU7" s="1">
        <f t="shared" si="18"/>
        <v>5.0176547493955491E-12</v>
      </c>
      <c r="ASV7" s="1">
        <f t="shared" si="18"/>
        <v>5.6998363914285586E-13</v>
      </c>
      <c r="ASW7" s="1">
        <f t="shared" si="18"/>
        <v>2.5278686448438071E-12</v>
      </c>
      <c r="ASX7" s="1">
        <f t="shared" si="18"/>
        <v>9.3773066022682716E-13</v>
      </c>
      <c r="ASY7" s="1">
        <f t="shared" si="18"/>
        <v>7.0211416602791996E-13</v>
      </c>
      <c r="ASZ7" s="1">
        <f t="shared" si="18"/>
        <v>1.3026008795160736E-12</v>
      </c>
      <c r="ATA7" s="1">
        <f t="shared" si="18"/>
        <v>2.0703094629341347E-11</v>
      </c>
      <c r="ATB7" s="1">
        <f t="shared" si="18"/>
        <v>3.9098647380281742E-12</v>
      </c>
      <c r="ATC7" s="1">
        <f t="shared" si="18"/>
        <v>2.8551719584691305E-12</v>
      </c>
      <c r="ATD7" s="1">
        <f t="shared" si="18"/>
        <v>5.214326808530169E-12</v>
      </c>
      <c r="ATE7" s="1">
        <f t="shared" si="18"/>
        <v>1.5386818509066155E-11</v>
      </c>
      <c r="ATF7" s="1">
        <f t="shared" si="18"/>
        <v>3.3082703654702973E-11</v>
      </c>
      <c r="ATG7" s="1">
        <f t="shared" si="18"/>
        <v>1.841430209426746E-12</v>
      </c>
      <c r="ATH7" s="1">
        <f t="shared" si="18"/>
        <v>1.9927322573888201E-12</v>
      </c>
      <c r="ATI7" s="1">
        <f t="shared" si="18"/>
        <v>6.7739395657063575E-12</v>
      </c>
      <c r="ATJ7" s="1">
        <f t="shared" si="18"/>
        <v>2.7134417621533406E-12</v>
      </c>
      <c r="ATK7" s="1">
        <f t="shared" si="18"/>
        <v>6.1254620853012889E-12</v>
      </c>
      <c r="ATL7" s="1">
        <f t="shared" si="18"/>
        <v>1.8732690831826799E-12</v>
      </c>
      <c r="ATM7" s="1">
        <f t="shared" si="18"/>
        <v>2.102654408278648E-12</v>
      </c>
      <c r="ATN7" s="1">
        <f t="shared" si="18"/>
        <v>6.8931753013453112E-13</v>
      </c>
      <c r="ATO7" s="1">
        <f t="shared" si="18"/>
        <v>1.035056356165929E-12</v>
      </c>
      <c r="ATP7" s="1">
        <f t="shared" si="18"/>
        <v>1.1865614661012964E-12</v>
      </c>
      <c r="ATQ7" s="1">
        <f t="shared" si="18"/>
        <v>4.3099208012861185E-11</v>
      </c>
      <c r="ATR7" s="1">
        <f t="shared" si="18"/>
        <v>7.4628103835062664E-13</v>
      </c>
      <c r="ATS7" s="1">
        <f t="shared" si="18"/>
        <v>3.8991809083829763E-11</v>
      </c>
      <c r="ATT7" s="1">
        <f t="shared" si="18"/>
        <v>1.0121496014931982E-12</v>
      </c>
      <c r="ATU7" s="1">
        <f t="shared" si="18"/>
        <v>3.117168788706429E-12</v>
      </c>
      <c r="ATV7" s="1">
        <f t="shared" si="18"/>
        <v>1.2197147517089636E-12</v>
      </c>
      <c r="ATW7" s="1">
        <f t="shared" si="18"/>
        <v>2.7473234621493383E-11</v>
      </c>
      <c r="ATX7" s="1">
        <f t="shared" ref="ATX7:AWI7" si="19">ABS(ATX4-ATX2)/ATX2</f>
        <v>4.1518223380416625E-12</v>
      </c>
      <c r="ATY7" s="1">
        <f t="shared" si="19"/>
        <v>3.1738847202404279E-12</v>
      </c>
      <c r="ATZ7" s="1">
        <f t="shared" si="19"/>
        <v>4.6233501476321173E-12</v>
      </c>
      <c r="AUA7" s="1">
        <f t="shared" si="19"/>
        <v>4.6714419610279768E-13</v>
      </c>
      <c r="AUB7" s="1">
        <f t="shared" si="19"/>
        <v>1.0803387212511037E-11</v>
      </c>
      <c r="AUC7" s="1">
        <f t="shared" si="19"/>
        <v>2.9677006552565805E-11</v>
      </c>
      <c r="AUD7" s="1">
        <f t="shared" si="19"/>
        <v>3.0645476355283106E-11</v>
      </c>
      <c r="AUE7" s="1">
        <f t="shared" si="19"/>
        <v>1.1573037061226746E-10</v>
      </c>
      <c r="AUF7" s="1">
        <f t="shared" si="19"/>
        <v>2.9348548983503858E-10</v>
      </c>
      <c r="AUG7" s="1">
        <f t="shared" si="19"/>
        <v>5.9160191336442472E-10</v>
      </c>
      <c r="AUH7" s="1">
        <f t="shared" si="19"/>
        <v>2.9351122594061688E-10</v>
      </c>
      <c r="AUI7" s="1">
        <f t="shared" si="19"/>
        <v>1.0353776386032609E-9</v>
      </c>
      <c r="AUJ7" s="1">
        <f t="shared" si="19"/>
        <v>1.6016713053205019E-9</v>
      </c>
      <c r="AUK7" s="1">
        <f t="shared" si="19"/>
        <v>3.3983581812845223E-13</v>
      </c>
      <c r="AUL7" s="1">
        <f t="shared" si="19"/>
        <v>8.0100900361902584E-14</v>
      </c>
      <c r="AUM7" s="1">
        <f t="shared" si="19"/>
        <v>2.7399484489479577E-12</v>
      </c>
      <c r="AUN7" s="1">
        <f t="shared" si="19"/>
        <v>9.3842275354712003E-13</v>
      </c>
      <c r="AUO7" s="1">
        <f t="shared" si="19"/>
        <v>1.0332057974218793E-9</v>
      </c>
      <c r="AUP7" s="1">
        <f t="shared" si="19"/>
        <v>1.6535859088535288E-9</v>
      </c>
      <c r="AUQ7" s="1">
        <f t="shared" si="19"/>
        <v>1.637787531377947E-9</v>
      </c>
      <c r="AUR7" s="1">
        <f t="shared" si="19"/>
        <v>2.4677730148449635E-9</v>
      </c>
      <c r="AUS7" s="1">
        <f t="shared" si="19"/>
        <v>2.4797626800697732E-9</v>
      </c>
      <c r="AUT7" s="1">
        <f t="shared" si="19"/>
        <v>4.8045801853004736E-9</v>
      </c>
      <c r="AUU7" s="1">
        <f t="shared" si="19"/>
        <v>3.5178624248503221E-9</v>
      </c>
      <c r="AUV7" s="1">
        <f t="shared" si="19"/>
        <v>2.462533840150615E-9</v>
      </c>
      <c r="AUW7" s="1">
        <f t="shared" si="19"/>
        <v>3.5140103669983805E-9</v>
      </c>
      <c r="AUX7" s="1">
        <f t="shared" si="19"/>
        <v>4.8068032114480206E-9</v>
      </c>
      <c r="AUY7" s="1">
        <f t="shared" si="19"/>
        <v>3.5305482131830891E-9</v>
      </c>
      <c r="AUZ7" s="1">
        <f t="shared" si="19"/>
        <v>6.4266376768541189E-9</v>
      </c>
      <c r="AVA7" s="1">
        <f t="shared" si="19"/>
        <v>4.9083135341198245E-9</v>
      </c>
      <c r="AVB7" s="1">
        <f t="shared" si="19"/>
        <v>8.1203193143002407E-9</v>
      </c>
      <c r="AVC7" s="1">
        <f t="shared" si="19"/>
        <v>8.1961588623920949E-9</v>
      </c>
      <c r="AVD7" s="1">
        <f t="shared" si="19"/>
        <v>1.0065519716535891E-8</v>
      </c>
      <c r="AVE7" s="1">
        <f t="shared" si="19"/>
        <v>1.2079286679636703E-8</v>
      </c>
      <c r="AVF7" s="1">
        <f t="shared" si="19"/>
        <v>1.0145326994342016E-8</v>
      </c>
      <c r="AVG7" s="1">
        <f t="shared" si="19"/>
        <v>1.2081754479919638E-8</v>
      </c>
      <c r="AVH7" s="1">
        <f t="shared" si="19"/>
        <v>1.3973534521410781E-8</v>
      </c>
      <c r="AVI7" s="1">
        <f t="shared" si="19"/>
        <v>1.2670182842557138E-8</v>
      </c>
      <c r="AVJ7" s="1">
        <f t="shared" si="19"/>
        <v>1.5449677606957875E-8</v>
      </c>
      <c r="AVK7" s="1">
        <f t="shared" si="19"/>
        <v>1.2176842241491363E-8</v>
      </c>
      <c r="AVL7" s="1">
        <f t="shared" si="19"/>
        <v>1.4089356491401771E-8</v>
      </c>
      <c r="AVM7" s="1">
        <f t="shared" si="19"/>
        <v>1.5458022667849026E-8</v>
      </c>
      <c r="AVN7" s="1">
        <f t="shared" si="19"/>
        <v>1.6185947878169342E-8</v>
      </c>
      <c r="AVO7" s="1">
        <f t="shared" si="19"/>
        <v>1.5505582452287886E-8</v>
      </c>
      <c r="AVP7" s="1">
        <f t="shared" si="19"/>
        <v>1.5297336496126744E-8</v>
      </c>
      <c r="AVQ7" s="1">
        <f t="shared" si="19"/>
        <v>1.1937267009067003E-8</v>
      </c>
      <c r="AVR7" s="1">
        <f t="shared" si="19"/>
        <v>7.7355038906396205E-9</v>
      </c>
      <c r="AVS7" s="1">
        <f t="shared" si="19"/>
        <v>4.7808108785677239E-9</v>
      </c>
      <c r="AVT7" s="1">
        <f t="shared" si="19"/>
        <v>7.9909218656891522E-9</v>
      </c>
      <c r="AVU7" s="1">
        <f t="shared" si="19"/>
        <v>2.8874927284793499E-8</v>
      </c>
      <c r="AVV7" s="1">
        <f t="shared" si="19"/>
        <v>9.348991630702145E-8</v>
      </c>
      <c r="AVW7" s="1">
        <f t="shared" si="19"/>
        <v>4.7811748407807605E-9</v>
      </c>
      <c r="AVX7" s="1">
        <f t="shared" si="19"/>
        <v>8.006617247968785E-9</v>
      </c>
      <c r="AVY7" s="1">
        <f t="shared" si="19"/>
        <v>2.880962586319384E-8</v>
      </c>
      <c r="AVZ7" s="1">
        <f t="shared" si="19"/>
        <v>7.2438065721264172E-8</v>
      </c>
      <c r="AWA7" s="1">
        <f t="shared" si="19"/>
        <v>5.7509161130165324E-8</v>
      </c>
      <c r="AWB7" s="1">
        <f t="shared" si="19"/>
        <v>1.408140126767154E-7</v>
      </c>
      <c r="AWC7" s="1">
        <f t="shared" si="19"/>
        <v>1.1124436793252595E-6</v>
      </c>
      <c r="AWD7" s="1">
        <f t="shared" si="19"/>
        <v>9.9399331734477752E-8</v>
      </c>
      <c r="AWE7" s="1">
        <f t="shared" si="19"/>
        <v>2.8825117284078025E-8</v>
      </c>
      <c r="AWF7" s="1">
        <f t="shared" si="19"/>
        <v>6.0982993535830076E-8</v>
      </c>
      <c r="AWG7" s="1">
        <f t="shared" si="19"/>
        <v>1.1076062666238011E-7</v>
      </c>
      <c r="AWH7" s="1">
        <f t="shared" si="19"/>
        <v>2.2447730539870566E-7</v>
      </c>
      <c r="AWI7" s="1">
        <f t="shared" si="19"/>
        <v>3.6459319378812784E-7</v>
      </c>
      <c r="AWJ7" s="1">
        <f t="shared" ref="AWJ7:AYU7" si="20">ABS(AWJ4-AWJ2)/AWJ2</f>
        <v>5.7646936848821234E-5</v>
      </c>
      <c r="AWK7" s="1">
        <f t="shared" si="20"/>
        <v>2.447896953370004E-5</v>
      </c>
      <c r="AWL7" s="1">
        <f t="shared" si="20"/>
        <v>5.707736126343724E-7</v>
      </c>
      <c r="AWM7" s="1">
        <f t="shared" si="20"/>
        <v>7.5929300864572389E-5</v>
      </c>
      <c r="AWN7" s="1">
        <f t="shared" si="20"/>
        <v>4.480568572313782E-5</v>
      </c>
      <c r="AWO7" s="1">
        <f t="shared" si="20"/>
        <v>3.0290147996860145E-5</v>
      </c>
      <c r="AWP7" s="1">
        <f t="shared" si="20"/>
        <v>6.2411920421613854E-5</v>
      </c>
      <c r="AWQ7" s="1">
        <f t="shared" si="20"/>
        <v>9.0349535689098737E-5</v>
      </c>
      <c r="AWR7" s="1">
        <f t="shared" si="20"/>
        <v>8.0064099827083948E-5</v>
      </c>
      <c r="AWS7" s="1">
        <f t="shared" si="20"/>
        <v>6.6076864134800102E-5</v>
      </c>
      <c r="AWT7" s="1">
        <f t="shared" si="20"/>
        <v>1.0932130337882043E-5</v>
      </c>
      <c r="AWU7" s="1">
        <f t="shared" si="20"/>
        <v>9.0300421399811895E-5</v>
      </c>
      <c r="AWV7" s="1">
        <f t="shared" si="20"/>
        <v>1.9437482658992336E-4</v>
      </c>
      <c r="AWW7" s="1">
        <f t="shared" si="20"/>
        <v>1.2038269115408275E-4</v>
      </c>
      <c r="AWX7" s="1">
        <f t="shared" si="20"/>
        <v>8.9170827702837965E-5</v>
      </c>
      <c r="AWY7" s="1">
        <f t="shared" si="20"/>
        <v>2.4377123256592586E-5</v>
      </c>
      <c r="AWZ7" s="1">
        <f t="shared" si="20"/>
        <v>1.2035366823327601E-4</v>
      </c>
      <c r="AXA7" s="1">
        <f t="shared" si="20"/>
        <v>1.635835059124982E-5</v>
      </c>
      <c r="AXB7" s="1">
        <f t="shared" si="20"/>
        <v>4.662028500250958E-5</v>
      </c>
      <c r="AXC7" s="1">
        <f t="shared" si="20"/>
        <v>2.437290210995575E-5</v>
      </c>
      <c r="AXD7" s="1">
        <f t="shared" si="20"/>
        <v>1.976913734048769E-5</v>
      </c>
      <c r="AXE7" s="1">
        <f t="shared" si="20"/>
        <v>3.7403764460453033E-6</v>
      </c>
      <c r="AXF7" s="1">
        <f t="shared" si="20"/>
        <v>2.8974138624283968E-5</v>
      </c>
      <c r="AXG7" s="1">
        <f t="shared" si="20"/>
        <v>1.0151332074822264E-5</v>
      </c>
      <c r="AXH7" s="1">
        <f t="shared" si="20"/>
        <v>6.6396626000918844E-6</v>
      </c>
      <c r="AXI7" s="1">
        <f t="shared" si="20"/>
        <v>2.0433892118854681E-4</v>
      </c>
      <c r="AXJ7" s="1">
        <f t="shared" si="20"/>
        <v>5.826967581974438E-6</v>
      </c>
      <c r="AXK7" s="1">
        <f t="shared" si="20"/>
        <v>1.9896559405169082E-5</v>
      </c>
      <c r="AXL7" s="1">
        <f t="shared" si="20"/>
        <v>1.0660768578823255E-5</v>
      </c>
      <c r="AXM7" s="1">
        <f t="shared" si="20"/>
        <v>3.577479051585323E-8</v>
      </c>
      <c r="AXN7" s="1">
        <f t="shared" si="20"/>
        <v>6.5739777046780614E-5</v>
      </c>
      <c r="AXO7" s="1">
        <f t="shared" si="20"/>
        <v>4.6743312216293017E-5</v>
      </c>
      <c r="AXP7" s="1">
        <f t="shared" si="20"/>
        <v>9.0315946018823802E-5</v>
      </c>
      <c r="AXQ7" s="1">
        <f t="shared" si="20"/>
        <v>3.294434588449926E-5</v>
      </c>
      <c r="AXR7" s="1">
        <f t="shared" si="20"/>
        <v>1.6827900166354945E-5</v>
      </c>
      <c r="AXS7" s="1">
        <f t="shared" si="20"/>
        <v>4.564110443212078E-5</v>
      </c>
      <c r="AXT7" s="1">
        <f t="shared" si="20"/>
        <v>1.3003694793992581E-7</v>
      </c>
      <c r="AXU7" s="1">
        <f t="shared" si="20"/>
        <v>1.1405772482894621E-8</v>
      </c>
      <c r="AXV7" s="1">
        <f t="shared" si="20"/>
        <v>2.0119571097581377E-9</v>
      </c>
      <c r="AXW7" s="1">
        <f t="shared" si="20"/>
        <v>1.5787224571259009E-9</v>
      </c>
      <c r="AXX7" s="1">
        <f t="shared" si="20"/>
        <v>1.323513145534079E-9</v>
      </c>
      <c r="AXY7" s="1">
        <f t="shared" si="20"/>
        <v>7.8417200185155985E-10</v>
      </c>
      <c r="AXZ7" s="1">
        <f t="shared" si="20"/>
        <v>2.4124600718871177E-9</v>
      </c>
      <c r="AYA7" s="1">
        <f t="shared" si="20"/>
        <v>2.1123969503570754E-9</v>
      </c>
      <c r="AYB7" s="1">
        <f t="shared" si="20"/>
        <v>1.3522232159000032E-9</v>
      </c>
      <c r="AYC7" s="1">
        <f t="shared" si="20"/>
        <v>2.7640735262256973E-10</v>
      </c>
      <c r="AYD7" s="1">
        <f t="shared" si="20"/>
        <v>3.5964593194804122E-10</v>
      </c>
      <c r="AYE7" s="1">
        <f t="shared" si="20"/>
        <v>3.374306966780529E-10</v>
      </c>
      <c r="AYF7" s="1">
        <f t="shared" si="20"/>
        <v>4.1107275799206983E-10</v>
      </c>
      <c r="AYG7" s="1">
        <f t="shared" si="20"/>
        <v>3.0562208190538935E-9</v>
      </c>
      <c r="AYH7" s="1">
        <f t="shared" si="20"/>
        <v>1.5827053159385881E-9</v>
      </c>
      <c r="AYI7" s="1">
        <f t="shared" si="20"/>
        <v>9.8068832350674909E-10</v>
      </c>
      <c r="AYJ7" s="1">
        <f t="shared" si="20"/>
        <v>7.4920579468438844E-10</v>
      </c>
      <c r="AYK7" s="1">
        <f t="shared" si="20"/>
        <v>6.0688188762229354E-10</v>
      </c>
      <c r="AYL7" s="1">
        <f t="shared" si="20"/>
        <v>2.4276043158378638E-10</v>
      </c>
      <c r="AYM7" s="1">
        <f t="shared" si="20"/>
        <v>8.0044033616510969E-11</v>
      </c>
      <c r="AYN7" s="1">
        <f t="shared" si="20"/>
        <v>2.3367636358308397E-10</v>
      </c>
      <c r="AYO7" s="1">
        <f t="shared" si="20"/>
        <v>1.2195091542104235E-10</v>
      </c>
      <c r="AYP7" s="1">
        <f t="shared" si="20"/>
        <v>9.6317093874321176E-11</v>
      </c>
      <c r="AYQ7" s="1">
        <f t="shared" si="20"/>
        <v>5.7063164988213383E-10</v>
      </c>
      <c r="AYR7" s="1">
        <f t="shared" si="20"/>
        <v>5.2674478052586899E-10</v>
      </c>
      <c r="AYS7" s="1">
        <f t="shared" si="20"/>
        <v>2.4564640161369963E-10</v>
      </c>
      <c r="AYT7" s="1">
        <f t="shared" si="20"/>
        <v>7.0833476324822689E-10</v>
      </c>
      <c r="AYU7" s="1">
        <f t="shared" si="20"/>
        <v>2.7041036664325273E-10</v>
      </c>
      <c r="AYV7" s="1">
        <f t="shared" ref="AYV7:BBG7" si="21">ABS(AYV4-AYV2)/AYV2</f>
        <v>2.7959329868301491E-10</v>
      </c>
      <c r="AYW7" s="1">
        <f t="shared" si="21"/>
        <v>3.5450815789286003E-10</v>
      </c>
      <c r="AYX7" s="1">
        <f t="shared" si="21"/>
        <v>2.074525285505419E-10</v>
      </c>
      <c r="AYY7" s="1">
        <f t="shared" si="21"/>
        <v>5.3257670136388881E-10</v>
      </c>
      <c r="AYZ7" s="1">
        <f t="shared" si="21"/>
        <v>2.7053182404713385E-10</v>
      </c>
      <c r="AZA7" s="1">
        <f t="shared" si="21"/>
        <v>4.5891520753130047E-10</v>
      </c>
      <c r="AZB7" s="1">
        <f t="shared" si="21"/>
        <v>2.7936771266678601E-10</v>
      </c>
      <c r="AZC7" s="1">
        <f t="shared" si="21"/>
        <v>2.0474996622533761E-10</v>
      </c>
      <c r="AZD7" s="1">
        <f t="shared" si="21"/>
        <v>6.1632260688189243E-12</v>
      </c>
      <c r="AZE7" s="1">
        <f t="shared" si="21"/>
        <v>1.20564956275622E-10</v>
      </c>
      <c r="AZF7" s="1">
        <f t="shared" si="21"/>
        <v>3.025076963008223E-11</v>
      </c>
      <c r="AZG7" s="1">
        <f t="shared" si="21"/>
        <v>3.344605758151074E-11</v>
      </c>
      <c r="AZH7" s="1">
        <f t="shared" si="21"/>
        <v>1.7157724050259217E-10</v>
      </c>
      <c r="AZI7" s="1">
        <f t="shared" si="21"/>
        <v>6.1593852527398235E-12</v>
      </c>
      <c r="AZJ7" s="1">
        <f t="shared" si="21"/>
        <v>1.2074665242355313E-10</v>
      </c>
      <c r="AZK7" s="1">
        <f t="shared" si="21"/>
        <v>3.0245143260057261E-11</v>
      </c>
      <c r="AZL7" s="1">
        <f t="shared" si="21"/>
        <v>2.5015222475387631E-11</v>
      </c>
      <c r="AZM7" s="1">
        <f t="shared" si="21"/>
        <v>1.7168223100331211E-10</v>
      </c>
      <c r="AZN7" s="1">
        <f t="shared" si="21"/>
        <v>7.0820027795589671E-11</v>
      </c>
      <c r="AZO7" s="1">
        <f t="shared" si="21"/>
        <v>6.1522223630742289E-12</v>
      </c>
      <c r="AZP7" s="1">
        <f t="shared" si="21"/>
        <v>1.2017683469706879E-10</v>
      </c>
      <c r="AZQ7" s="1">
        <f t="shared" si="21"/>
        <v>2.7935019624920684E-11</v>
      </c>
      <c r="AZR7" s="1">
        <f t="shared" si="21"/>
        <v>3.4779420685169912E-11</v>
      </c>
      <c r="AZS7" s="1">
        <f t="shared" si="21"/>
        <v>1.8446989629087769E-12</v>
      </c>
      <c r="AZT7" s="1">
        <f t="shared" si="21"/>
        <v>2.7861072953515238E-11</v>
      </c>
      <c r="AZU7" s="1">
        <f t="shared" si="21"/>
        <v>1.3002391744120458E-10</v>
      </c>
      <c r="AZV7" s="1">
        <f t="shared" si="21"/>
        <v>3.0058365445611292E-11</v>
      </c>
      <c r="AZW7" s="1">
        <f t="shared" si="21"/>
        <v>1.1162604673691781E-10</v>
      </c>
      <c r="AZX7" s="1">
        <f t="shared" si="21"/>
        <v>5.3082606283039361E-12</v>
      </c>
      <c r="AZY7" s="1">
        <f t="shared" si="21"/>
        <v>3.3268739947195105E-11</v>
      </c>
      <c r="AZZ7" s="1">
        <f t="shared" si="21"/>
        <v>2.1696078580953077E-12</v>
      </c>
      <c r="BAA7" s="1">
        <f t="shared" si="21"/>
        <v>1.4157391060610089E-12</v>
      </c>
      <c r="BAB7" s="1">
        <f t="shared" si="21"/>
        <v>2.5017658917034477E-12</v>
      </c>
      <c r="BAC7" s="1">
        <f t="shared" si="21"/>
        <v>7.2518142715583297E-12</v>
      </c>
      <c r="BAD7" s="1">
        <f t="shared" si="21"/>
        <v>7.8033550779277506E-13</v>
      </c>
      <c r="BAE7" s="1">
        <f t="shared" si="21"/>
        <v>6.3233371127257132E-13</v>
      </c>
      <c r="BAF7" s="1">
        <f t="shared" si="21"/>
        <v>4.2762993620173428E-12</v>
      </c>
      <c r="BAG7" s="1">
        <f t="shared" si="21"/>
        <v>1.7973754259765143E-12</v>
      </c>
      <c r="BAH7" s="1">
        <f t="shared" si="21"/>
        <v>2.9538576481028998E-11</v>
      </c>
      <c r="BAI7" s="1">
        <f t="shared" si="21"/>
        <v>2.7965165253263309E-11</v>
      </c>
      <c r="BAJ7" s="1">
        <f t="shared" si="21"/>
        <v>5.8984931937873999E-12</v>
      </c>
      <c r="BAK7" s="1">
        <f t="shared" si="21"/>
        <v>4.5434001582267913E-12</v>
      </c>
      <c r="BAL7" s="1">
        <f t="shared" si="21"/>
        <v>4.4870911645693057E-12</v>
      </c>
      <c r="BAM7" s="1">
        <f t="shared" si="21"/>
        <v>3.022727791893262E-12</v>
      </c>
      <c r="BAN7" s="1">
        <f t="shared" si="21"/>
        <v>2.2328797304988032E-13</v>
      </c>
      <c r="BAO7" s="1">
        <f t="shared" si="21"/>
        <v>2.4128806842200925E-12</v>
      </c>
      <c r="BAP7" s="1">
        <f t="shared" si="21"/>
        <v>1.1378209670995423E-12</v>
      </c>
      <c r="BAQ7" s="1">
        <f t="shared" si="21"/>
        <v>7.7007383971301934E-12</v>
      </c>
      <c r="BAR7" s="1">
        <f t="shared" si="21"/>
        <v>7.5550159118882948E-13</v>
      </c>
      <c r="BAS7" s="1">
        <f t="shared" si="21"/>
        <v>6.5384984959721361E-12</v>
      </c>
      <c r="BAT7" s="1">
        <f t="shared" si="21"/>
        <v>1.2471161806399517E-12</v>
      </c>
      <c r="BAU7" s="1">
        <f t="shared" si="21"/>
        <v>9.4704113418280135E-12</v>
      </c>
      <c r="BAV7" s="1">
        <f t="shared" si="21"/>
        <v>2.2017812650952726E-9</v>
      </c>
      <c r="BAW7" s="1">
        <f t="shared" si="21"/>
        <v>3.2085999264664579E-11</v>
      </c>
      <c r="BAX7" s="1">
        <f t="shared" si="21"/>
        <v>3.4792940451938737E-11</v>
      </c>
      <c r="BAY7" s="1">
        <f t="shared" si="21"/>
        <v>2.780385406373475E-11</v>
      </c>
      <c r="BAZ7" s="1">
        <f t="shared" si="21"/>
        <v>3.6054529102818314E-12</v>
      </c>
      <c r="BBA7" s="1">
        <f t="shared" si="21"/>
        <v>1.2035578324389649E-11</v>
      </c>
      <c r="BBB7" s="1">
        <f t="shared" si="21"/>
        <v>1.0248705671439991E-11</v>
      </c>
      <c r="BBC7" s="1">
        <f t="shared" si="21"/>
        <v>5.0376800760567398E-12</v>
      </c>
      <c r="BBD7" s="1">
        <f t="shared" si="21"/>
        <v>2.783952325207392E-9</v>
      </c>
      <c r="BBE7" s="1">
        <f t="shared" si="21"/>
        <v>1.0453515286023199E-10</v>
      </c>
      <c r="BBF7" s="1">
        <f t="shared" si="21"/>
        <v>6.9659048725152642E-11</v>
      </c>
      <c r="BBG7" s="1">
        <f t="shared" si="21"/>
        <v>7.9346740765475208E-11</v>
      </c>
      <c r="BBH7" s="1">
        <f t="shared" ref="BBH7:BCV7" si="22">ABS(BBH4-BBH2)/BBH2</f>
        <v>3.9615420110615616E-12</v>
      </c>
      <c r="BBI7" s="1">
        <f t="shared" si="22"/>
        <v>5.431994784047267E-11</v>
      </c>
      <c r="BBJ7" s="1">
        <f t="shared" si="22"/>
        <v>1.9746907462792644E-10</v>
      </c>
      <c r="BBK7" s="1">
        <f t="shared" si="22"/>
        <v>4.5721508987320055E-10</v>
      </c>
      <c r="BBL7" s="1">
        <f t="shared" si="22"/>
        <v>8.4988166383254069E-10</v>
      </c>
      <c r="BBM7" s="1">
        <f t="shared" si="22"/>
        <v>1.4265739329170337E-9</v>
      </c>
      <c r="BBN7" s="1">
        <f t="shared" si="22"/>
        <v>2.1993247130485128E-9</v>
      </c>
      <c r="BBO7" s="1">
        <f t="shared" si="22"/>
        <v>3.2104527887054198E-9</v>
      </c>
      <c r="BBP7" s="1">
        <f t="shared" si="22"/>
        <v>8.5793583040015717E-10</v>
      </c>
      <c r="BBQ7" s="1">
        <f t="shared" si="22"/>
        <v>8.6015087992037845E-10</v>
      </c>
      <c r="BBR7" s="1">
        <f t="shared" si="22"/>
        <v>4.5613338387303904E-10</v>
      </c>
      <c r="BBS7" s="1">
        <f t="shared" si="22"/>
        <v>8.5948115982551412E-10</v>
      </c>
      <c r="BBT7" s="1">
        <f t="shared" si="22"/>
        <v>8.5922255379771621E-10</v>
      </c>
      <c r="BBU7" s="1">
        <f t="shared" si="22"/>
        <v>1.4253331400300823E-9</v>
      </c>
      <c r="BBV7" s="1">
        <f t="shared" si="22"/>
        <v>2.1968616658542709E-9</v>
      </c>
      <c r="BBW7" s="1">
        <f t="shared" si="22"/>
        <v>3.1718887834522092E-9</v>
      </c>
      <c r="BBX7" s="1">
        <f t="shared" si="22"/>
        <v>4.3526478056426841E-9</v>
      </c>
      <c r="BBY7" s="1">
        <f t="shared" si="22"/>
        <v>2.216446866187432E-9</v>
      </c>
      <c r="BBZ7" s="1">
        <f t="shared" si="22"/>
        <v>1.4360840530775401E-9</v>
      </c>
      <c r="BCA7" s="1">
        <f t="shared" si="22"/>
        <v>2.2171512787584055E-9</v>
      </c>
      <c r="BCB7" s="1">
        <f t="shared" si="22"/>
        <v>3.2072970750947227E-9</v>
      </c>
      <c r="BCC7" s="1">
        <f t="shared" si="22"/>
        <v>4.4767074485125129E-9</v>
      </c>
      <c r="BCD7" s="1">
        <f t="shared" si="22"/>
        <v>6.0370799409643889E-9</v>
      </c>
      <c r="BCE7" s="1">
        <f t="shared" si="22"/>
        <v>7.9188729337662923E-9</v>
      </c>
      <c r="BCF7" s="1">
        <f t="shared" si="22"/>
        <v>1.0151410159420914E-8</v>
      </c>
      <c r="BCG7" s="1">
        <f t="shared" si="22"/>
        <v>1.2633017776812612E-8</v>
      </c>
      <c r="BCH7" s="1">
        <f t="shared" si="22"/>
        <v>1.5602357395660181E-8</v>
      </c>
      <c r="BCI7" s="1">
        <f t="shared" si="22"/>
        <v>1.8474131427977005E-8</v>
      </c>
      <c r="BCJ7" s="1">
        <f t="shared" si="22"/>
        <v>1.5627101711895455E-8</v>
      </c>
      <c r="BCK7" s="1">
        <f t="shared" si="22"/>
        <v>1.8996448586083484E-8</v>
      </c>
      <c r="BCL7" s="1">
        <f t="shared" si="22"/>
        <v>2.2663404610165672E-8</v>
      </c>
      <c r="BCM7" s="1">
        <f t="shared" si="22"/>
        <v>1.9041988552056164E-8</v>
      </c>
      <c r="BCN7" s="1">
        <f t="shared" si="22"/>
        <v>2.2844344402937073E-8</v>
      </c>
      <c r="BCO7" s="1">
        <f t="shared" si="22"/>
        <v>2.7120292382602093E-8</v>
      </c>
      <c r="BCP7" s="1">
        <f t="shared" si="22"/>
        <v>3.1862511574576533E-8</v>
      </c>
      <c r="BCQ7" s="1">
        <f t="shared" si="22"/>
        <v>3.7022799663138096E-8</v>
      </c>
      <c r="BCR7" s="1">
        <f t="shared" si="22"/>
        <v>4.255527857284047E-8</v>
      </c>
      <c r="BCS7" s="1">
        <f t="shared" si="22"/>
        <v>4.8253520174081367E-8</v>
      </c>
      <c r="BCT7" s="1">
        <f t="shared" si="22"/>
        <v>4.2556294443615085E-8</v>
      </c>
      <c r="BCU7" s="1">
        <f t="shared" si="22"/>
        <v>4.8373366804681045E-8</v>
      </c>
      <c r="BCV7" s="1">
        <f t="shared" si="22"/>
        <v>5.4273243969821458E-8</v>
      </c>
    </row>
    <row r="8" spans="1:1456" x14ac:dyDescent="0.2">
      <c r="B8" s="1">
        <v>3600000</v>
      </c>
      <c r="C8" s="1">
        <f>ABS(C5-C3)/C3</f>
        <v>2.0902665900688754E-12</v>
      </c>
      <c r="D8" s="1">
        <f t="shared" ref="D8:BO8" si="23">ABS(D5-D3)/D3</f>
        <v>1.2678981825879247E-13</v>
      </c>
      <c r="E8" s="1">
        <f t="shared" si="23"/>
        <v>1.700997672996614E-11</v>
      </c>
      <c r="F8" s="1">
        <v>0</v>
      </c>
      <c r="G8" s="1">
        <f t="shared" si="23"/>
        <v>1.7064041117357112E-11</v>
      </c>
      <c r="H8" s="1">
        <f t="shared" si="23"/>
        <v>1.0417869110839361E-11</v>
      </c>
      <c r="I8" s="1">
        <f t="shared" si="23"/>
        <v>1.4233919767269124E-11</v>
      </c>
      <c r="J8" s="1">
        <f t="shared" si="23"/>
        <v>1.4251317150600915E-11</v>
      </c>
      <c r="K8" s="1">
        <f t="shared" si="23"/>
        <v>1.0147428667515413E-11</v>
      </c>
      <c r="L8" s="1">
        <f t="shared" si="23"/>
        <v>7.3789086035335198E-12</v>
      </c>
      <c r="M8" s="1">
        <f t="shared" si="23"/>
        <v>1.8625636894498774E-11</v>
      </c>
      <c r="N8" s="1">
        <f t="shared" si="23"/>
        <v>1.0525935009886307E-11</v>
      </c>
      <c r="O8" s="1">
        <f t="shared" si="23"/>
        <v>2.7525036075713571E-11</v>
      </c>
      <c r="P8" s="1">
        <f t="shared" si="23"/>
        <v>3.3764142436694276E-6</v>
      </c>
      <c r="Q8" s="1">
        <f t="shared" si="23"/>
        <v>2.171624204434224E-11</v>
      </c>
      <c r="R8" s="1">
        <f t="shared" si="23"/>
        <v>1.2290754623930789E-11</v>
      </c>
      <c r="S8" s="1">
        <f t="shared" si="23"/>
        <v>1.1639944779300647E-11</v>
      </c>
      <c r="T8" s="1">
        <f t="shared" si="23"/>
        <v>6.2792337208656417E-12</v>
      </c>
      <c r="U8" s="1">
        <f t="shared" si="23"/>
        <v>9.0212775988781532E-12</v>
      </c>
      <c r="V8" s="1">
        <f t="shared" si="23"/>
        <v>1.0698906911172289E-11</v>
      </c>
      <c r="W8" s="1">
        <f t="shared" si="23"/>
        <v>6.6973767381376101E-12</v>
      </c>
      <c r="X8" s="1">
        <f t="shared" si="23"/>
        <v>1.9512472255898072E-11</v>
      </c>
      <c r="Y8" s="1">
        <f t="shared" si="23"/>
        <v>1.61714299038785E-11</v>
      </c>
      <c r="Z8" s="1">
        <f t="shared" si="23"/>
        <v>9.5446944304530007E-12</v>
      </c>
      <c r="AA8" s="1">
        <f t="shared" si="23"/>
        <v>2.7535196755332863E-11</v>
      </c>
      <c r="AB8" s="1">
        <f t="shared" si="23"/>
        <v>6.0146441348012399E-12</v>
      </c>
      <c r="AC8" s="1">
        <f t="shared" si="23"/>
        <v>6.0119391613123874E-12</v>
      </c>
      <c r="AD8" s="1">
        <f t="shared" si="23"/>
        <v>8.1988166492848378E-12</v>
      </c>
      <c r="AE8" s="1">
        <f t="shared" si="23"/>
        <v>2.3896368221942155E-11</v>
      </c>
      <c r="AF8" s="1">
        <f t="shared" si="23"/>
        <v>2.3899500404132619E-11</v>
      </c>
      <c r="AG8" s="1">
        <f t="shared" si="23"/>
        <v>1.1370859163551337E-11</v>
      </c>
      <c r="AH8" s="1">
        <f t="shared" si="23"/>
        <v>8.5026544707433072E-12</v>
      </c>
      <c r="AI8" s="1">
        <f t="shared" si="23"/>
        <v>8.5096687961169987E-12</v>
      </c>
      <c r="AJ8" s="1">
        <f t="shared" si="23"/>
        <v>1.0348980355400463E-11</v>
      </c>
      <c r="AK8" s="1">
        <f t="shared" si="23"/>
        <v>1.6012440155248739E-11</v>
      </c>
      <c r="AL8" s="1">
        <f t="shared" si="23"/>
        <v>1.9003835718323618E-11</v>
      </c>
      <c r="AM8" s="1">
        <f t="shared" si="23"/>
        <v>4.0472817376038724E-12</v>
      </c>
      <c r="AN8" s="1">
        <f t="shared" si="23"/>
        <v>1.0631448855341518E-11</v>
      </c>
      <c r="AO8" s="1">
        <f t="shared" si="23"/>
        <v>1.0628922149360324E-11</v>
      </c>
      <c r="AP8" s="1">
        <f t="shared" si="23"/>
        <v>8.290849687206053E-12</v>
      </c>
      <c r="AQ8" s="1">
        <f t="shared" si="23"/>
        <v>7.3503471120487233E-12</v>
      </c>
      <c r="AR8" s="1">
        <f t="shared" si="23"/>
        <v>8.6754313257205481E-12</v>
      </c>
      <c r="AS8" s="1">
        <f t="shared" si="23"/>
        <v>7.3058167163928672E-12</v>
      </c>
      <c r="AT8" s="1">
        <f t="shared" si="23"/>
        <v>8.6947439091967326E-12</v>
      </c>
      <c r="AU8" s="1">
        <f t="shared" si="23"/>
        <v>8.308966782490645E-11</v>
      </c>
      <c r="AV8" s="1">
        <f t="shared" si="23"/>
        <v>2.3975146920321849E-10</v>
      </c>
      <c r="AW8" s="1">
        <f t="shared" si="23"/>
        <v>5.2329948502056373E-10</v>
      </c>
      <c r="AX8" s="1">
        <f t="shared" si="23"/>
        <v>5.2368065910688651E-10</v>
      </c>
      <c r="AY8" s="1">
        <f t="shared" si="23"/>
        <v>5.7018253203609555E-10</v>
      </c>
      <c r="AZ8" s="1">
        <f t="shared" si="23"/>
        <v>9.5574294267239258E-10</v>
      </c>
      <c r="BA8" s="1">
        <f t="shared" si="23"/>
        <v>9.5576752520466675E-10</v>
      </c>
      <c r="BB8" s="1">
        <f t="shared" si="23"/>
        <v>2.3728037388625729E-9</v>
      </c>
      <c r="BC8" s="1">
        <f t="shared" si="23"/>
        <v>1.7001470430857932E-9</v>
      </c>
      <c r="BD8" s="1">
        <f t="shared" si="23"/>
        <v>1.5606375850134772E-9</v>
      </c>
      <c r="BE8" s="1">
        <f t="shared" si="23"/>
        <v>2.3778284094297127E-9</v>
      </c>
      <c r="BF8" s="1">
        <f t="shared" si="23"/>
        <v>3.4276460229774506E-9</v>
      </c>
      <c r="BG8" s="1">
        <f t="shared" si="23"/>
        <v>3.4570837677160421E-9</v>
      </c>
      <c r="BH8" s="1">
        <f t="shared" si="23"/>
        <v>4.460575896468363E-9</v>
      </c>
      <c r="BI8" s="1">
        <f t="shared" si="23"/>
        <v>4.7793915137225633E-9</v>
      </c>
      <c r="BJ8" s="1">
        <f t="shared" si="23"/>
        <v>6.1021322237480971E-9</v>
      </c>
      <c r="BK8" s="1">
        <f t="shared" si="23"/>
        <v>7.7010186577455711E-9</v>
      </c>
      <c r="BL8" s="1">
        <f t="shared" si="23"/>
        <v>7.138414916584694E-9</v>
      </c>
      <c r="BM8" s="1">
        <f t="shared" si="23"/>
        <v>7.9074369589360673E-9</v>
      </c>
      <c r="BN8" s="1">
        <f t="shared" si="23"/>
        <v>9.8696682809465267E-9</v>
      </c>
      <c r="BO8" s="1">
        <f t="shared" si="23"/>
        <v>1.0808001149388872E-8</v>
      </c>
      <c r="BP8" s="1">
        <f t="shared" ref="BP8:EA8" si="24">ABS(BP5-BP3)/BP3</f>
        <v>1.2494182779273777E-8</v>
      </c>
      <c r="BQ8" s="1">
        <f t="shared" si="24"/>
        <v>1.3880623008124468E-8</v>
      </c>
      <c r="BR8" s="1">
        <f t="shared" si="24"/>
        <v>1.0907967885101578E-8</v>
      </c>
      <c r="BS8" s="1">
        <f t="shared" si="24"/>
        <v>1.3880181588448854E-8</v>
      </c>
      <c r="BT8" s="1">
        <f t="shared" si="24"/>
        <v>1.4327641057237609E-8</v>
      </c>
      <c r="BU8" s="1">
        <f t="shared" si="24"/>
        <v>1.314725743951162E-8</v>
      </c>
      <c r="BV8" s="1">
        <f t="shared" si="24"/>
        <v>9.1908363624370086E-8</v>
      </c>
      <c r="BW8" s="1">
        <f t="shared" si="24"/>
        <v>1.2743637319198281E-8</v>
      </c>
      <c r="BX8" s="1">
        <f t="shared" si="24"/>
        <v>1.3105087651349427E-8</v>
      </c>
      <c r="BY8" s="1">
        <f t="shared" si="24"/>
        <v>6.9502334672542292E-9</v>
      </c>
      <c r="BZ8" s="1">
        <f t="shared" si="24"/>
        <v>5.9387050769050618E-8</v>
      </c>
      <c r="CA8" s="1">
        <f t="shared" si="24"/>
        <v>2.3791051168640092E-7</v>
      </c>
      <c r="CB8" s="1">
        <f t="shared" si="24"/>
        <v>3.7205516022456624E-8</v>
      </c>
      <c r="CC8" s="1">
        <f t="shared" si="24"/>
        <v>2.5458643900935902E-8</v>
      </c>
      <c r="CD8" s="1">
        <f t="shared" si="24"/>
        <v>2.0589235473218647E-7</v>
      </c>
      <c r="CE8" s="1">
        <f t="shared" si="24"/>
        <v>4.3176006184878409E-7</v>
      </c>
      <c r="CF8" s="1">
        <f t="shared" si="24"/>
        <v>5.946524507473715E-8</v>
      </c>
      <c r="CG8" s="1">
        <f t="shared" si="24"/>
        <v>1.6925582531384271E-8</v>
      </c>
      <c r="CH8" s="1">
        <f t="shared" si="24"/>
        <v>6.2188474237588506E-8</v>
      </c>
      <c r="CI8" s="1">
        <f t="shared" si="24"/>
        <v>7.4157741247485888E-9</v>
      </c>
      <c r="CJ8" s="1">
        <f t="shared" si="24"/>
        <v>4.9172385611239491E-9</v>
      </c>
      <c r="CK8" s="1">
        <f t="shared" si="24"/>
        <v>4.5819373613865781E-7</v>
      </c>
      <c r="CL8" s="1">
        <f t="shared" si="24"/>
        <v>2.5169281902835634E-7</v>
      </c>
      <c r="CM8" s="1">
        <f t="shared" si="24"/>
        <v>1.2820650761867865E-7</v>
      </c>
      <c r="CN8" s="1">
        <f t="shared" si="24"/>
        <v>7.6824317657418212E-9</v>
      </c>
      <c r="CO8" s="1">
        <f t="shared" si="24"/>
        <v>1.0319998320639255E-9</v>
      </c>
      <c r="CP8" s="1">
        <f t="shared" si="24"/>
        <v>1.8477717605052106E-8</v>
      </c>
      <c r="CQ8" s="1">
        <f t="shared" si="24"/>
        <v>2.9782357933926642E-8</v>
      </c>
      <c r="CR8" s="1">
        <f t="shared" si="24"/>
        <v>1.9234197189756021E-9</v>
      </c>
      <c r="CS8" s="1">
        <f t="shared" si="24"/>
        <v>1.7783084542008557E-9</v>
      </c>
      <c r="CT8" s="1">
        <f t="shared" si="24"/>
        <v>2.3218875544090764E-8</v>
      </c>
      <c r="CU8" s="1">
        <f t="shared" si="24"/>
        <v>4.9438935919585845E-8</v>
      </c>
      <c r="CV8" s="1">
        <f t="shared" si="24"/>
        <v>1.7884317410525548E-9</v>
      </c>
      <c r="CW8" s="1">
        <f t="shared" si="24"/>
        <v>7.4561160449862851E-8</v>
      </c>
      <c r="CX8" s="1">
        <f t="shared" si="24"/>
        <v>1.8878228428905901E-9</v>
      </c>
      <c r="CY8" s="1">
        <f t="shared" si="24"/>
        <v>8.4274095771523043E-10</v>
      </c>
      <c r="CZ8" s="1">
        <f t="shared" si="24"/>
        <v>3.7580287794360333E-9</v>
      </c>
      <c r="DA8" s="1">
        <f t="shared" si="24"/>
        <v>7.5553564059643113E-9</v>
      </c>
      <c r="DB8" s="1">
        <f t="shared" si="24"/>
        <v>1.1743371000711555E-9</v>
      </c>
      <c r="DC8" s="1">
        <f t="shared" si="24"/>
        <v>1.410131655994736E-9</v>
      </c>
      <c r="DD8" s="1">
        <f t="shared" si="24"/>
        <v>4.8197722497752861E-9</v>
      </c>
      <c r="DE8" s="1">
        <f t="shared" si="24"/>
        <v>4.301785835960978E-9</v>
      </c>
      <c r="DF8" s="1">
        <f t="shared" si="24"/>
        <v>1.6808795627392779E-9</v>
      </c>
      <c r="DG8" s="1">
        <f t="shared" si="24"/>
        <v>6.5434282872077162E-10</v>
      </c>
      <c r="DH8" s="1">
        <f t="shared" si="24"/>
        <v>2.5937463529781936E-8</v>
      </c>
      <c r="DI8" s="1">
        <f t="shared" si="24"/>
        <v>3.2955502809818951E-9</v>
      </c>
      <c r="DJ8" s="1">
        <f t="shared" si="24"/>
        <v>1.1176797549169768E-9</v>
      </c>
      <c r="DK8" s="1">
        <f t="shared" si="24"/>
        <v>5.4000151816218381E-10</v>
      </c>
      <c r="DL8" s="1">
        <f t="shared" si="24"/>
        <v>7.1092649643108806E-10</v>
      </c>
      <c r="DM8" s="1">
        <f t="shared" si="24"/>
        <v>6.4569299989653149E-10</v>
      </c>
      <c r="DN8" s="1">
        <f t="shared" si="24"/>
        <v>2.9321200183343778E-8</v>
      </c>
      <c r="DO8" s="1">
        <f t="shared" si="24"/>
        <v>3.4040035337459528E-9</v>
      </c>
      <c r="DP8" s="1">
        <f t="shared" si="24"/>
        <v>1.0420064094970412E-9</v>
      </c>
      <c r="DQ8" s="1">
        <f t="shared" si="24"/>
        <v>1.1119790083435525E-9</v>
      </c>
      <c r="DR8" s="1">
        <f t="shared" si="24"/>
        <v>7.2554435395428822E-10</v>
      </c>
      <c r="DS8" s="1">
        <f t="shared" si="24"/>
        <v>2.3605426979479124E-9</v>
      </c>
      <c r="DT8" s="1">
        <f t="shared" si="24"/>
        <v>1.035011573532838E-9</v>
      </c>
      <c r="DU8" s="1">
        <f t="shared" si="24"/>
        <v>6.354727255030404E-10</v>
      </c>
      <c r="DV8" s="1">
        <f t="shared" si="24"/>
        <v>3.1106645875754509E-10</v>
      </c>
      <c r="DW8" s="1">
        <f t="shared" si="24"/>
        <v>1.4205914897325843E-10</v>
      </c>
      <c r="DX8" s="1">
        <f t="shared" si="24"/>
        <v>2.6684409310333808E-9</v>
      </c>
      <c r="DY8" s="1">
        <f t="shared" si="24"/>
        <v>1.6439687673256431E-9</v>
      </c>
      <c r="DZ8" s="1">
        <f t="shared" si="24"/>
        <v>1.1084285763026529E-9</v>
      </c>
      <c r="EA8" s="1">
        <f t="shared" si="24"/>
        <v>6.5104474676230085E-10</v>
      </c>
      <c r="EB8" s="1">
        <f t="shared" ref="EB8:GM8" si="25">ABS(EB5-EB3)/EB3</f>
        <v>3.9210739764650521E-10</v>
      </c>
      <c r="EC8" s="1">
        <f t="shared" si="25"/>
        <v>3.3668208747378335E-10</v>
      </c>
      <c r="ED8" s="1">
        <f t="shared" si="25"/>
        <v>1.1169900789240682E-10</v>
      </c>
      <c r="EE8" s="1">
        <f t="shared" si="25"/>
        <v>3.6866295435774515E-10</v>
      </c>
      <c r="EF8" s="1">
        <f t="shared" si="25"/>
        <v>3.0722467799219035E-10</v>
      </c>
      <c r="EG8" s="1">
        <f t="shared" si="25"/>
        <v>1.4204610347768698E-10</v>
      </c>
      <c r="EH8" s="1">
        <f t="shared" si="25"/>
        <v>3.0748853606518666E-10</v>
      </c>
      <c r="EI8" s="1">
        <f t="shared" si="25"/>
        <v>1.1840593258566301E-10</v>
      </c>
      <c r="EJ8" s="1">
        <f t="shared" si="25"/>
        <v>2.1212930199244532E-12</v>
      </c>
      <c r="EK8" s="1">
        <f t="shared" si="25"/>
        <v>1.5875750462093877E-11</v>
      </c>
      <c r="EL8" s="1">
        <f t="shared" si="25"/>
        <v>1.7859894586698261E-11</v>
      </c>
      <c r="EM8" s="1">
        <f t="shared" si="25"/>
        <v>1.7428798889964295E-11</v>
      </c>
      <c r="EN8" s="1">
        <f t="shared" si="25"/>
        <v>1.7858735493128152E-11</v>
      </c>
      <c r="EO8" s="1">
        <f t="shared" si="25"/>
        <v>1.875835958853531E-11</v>
      </c>
      <c r="EP8" s="1">
        <f t="shared" si="25"/>
        <v>1.8878978493225687E-11</v>
      </c>
      <c r="EQ8" s="1">
        <f t="shared" si="25"/>
        <v>1.9043697746747665E-11</v>
      </c>
      <c r="ER8" s="1">
        <f t="shared" si="25"/>
        <v>6.872366637691682E-10</v>
      </c>
      <c r="ES8" s="1">
        <f t="shared" si="25"/>
        <v>3.5747379363634391E-10</v>
      </c>
      <c r="ET8" s="1">
        <f t="shared" si="25"/>
        <v>1.4024183151875053E-10</v>
      </c>
      <c r="EU8" s="1">
        <f t="shared" si="25"/>
        <v>2.5949123730501147E-11</v>
      </c>
      <c r="EV8" s="1">
        <f t="shared" si="25"/>
        <v>8.1624011574491725E-12</v>
      </c>
      <c r="EW8" s="1">
        <f t="shared" si="25"/>
        <v>5.451487733109857E-12</v>
      </c>
      <c r="EX8" s="1">
        <f t="shared" si="25"/>
        <v>9.5116589671797538E-12</v>
      </c>
      <c r="EY8" s="1">
        <f t="shared" si="25"/>
        <v>1.1434815323152912E-11</v>
      </c>
      <c r="EZ8" s="1">
        <f t="shared" si="25"/>
        <v>1.7163357364402158E-11</v>
      </c>
      <c r="FA8" s="1">
        <f t="shared" si="25"/>
        <v>1.5576053543242788E-11</v>
      </c>
      <c r="FB8" s="1">
        <f t="shared" si="25"/>
        <v>1.3676060987383794E-11</v>
      </c>
      <c r="FC8" s="1">
        <f t="shared" si="25"/>
        <v>1.1618808146450101E-11</v>
      </c>
      <c r="FD8" s="1">
        <f t="shared" si="25"/>
        <v>1.5379605100583968E-11</v>
      </c>
      <c r="FE8" s="1">
        <f t="shared" si="25"/>
        <v>1.8531095268538391E-11</v>
      </c>
      <c r="FF8" s="1">
        <f t="shared" si="25"/>
        <v>2.006352086621532E-11</v>
      </c>
      <c r="FG8" s="1">
        <f t="shared" si="25"/>
        <v>2.0962892165594421E-11</v>
      </c>
      <c r="FH8" s="1">
        <f t="shared" si="25"/>
        <v>2.22430475340489E-11</v>
      </c>
      <c r="FI8" s="1">
        <f t="shared" si="25"/>
        <v>2.0497023028108971E-11</v>
      </c>
      <c r="FJ8" s="1">
        <f t="shared" si="25"/>
        <v>1.9431019369922121E-11</v>
      </c>
      <c r="FK8" s="1">
        <f t="shared" si="25"/>
        <v>3.2781917668703312E-11</v>
      </c>
      <c r="FL8" s="1">
        <f t="shared" si="25"/>
        <v>3.2760667646067462E-11</v>
      </c>
      <c r="FM8" s="1">
        <f t="shared" si="25"/>
        <v>1.1291905479631351E-11</v>
      </c>
      <c r="FN8" s="1">
        <f t="shared" si="25"/>
        <v>2.125646267719673E-12</v>
      </c>
      <c r="FO8" s="1">
        <f t="shared" si="25"/>
        <v>1.1422217860254907E-11</v>
      </c>
      <c r="FP8" s="1">
        <f t="shared" si="25"/>
        <v>1.6766624826554182E-11</v>
      </c>
      <c r="FQ8" s="1">
        <f t="shared" si="25"/>
        <v>1.5337197969761062E-11</v>
      </c>
      <c r="FR8" s="1">
        <f t="shared" si="25"/>
        <v>6.5587181438667162E-12</v>
      </c>
      <c r="FS8" s="1">
        <f t="shared" si="25"/>
        <v>1.2641651653294889E-11</v>
      </c>
      <c r="FT8" s="1">
        <f t="shared" si="25"/>
        <v>1.0377145964688966E-11</v>
      </c>
      <c r="FU8" s="1">
        <f t="shared" si="25"/>
        <v>9.0726927821766886E-12</v>
      </c>
      <c r="FV8" s="1">
        <f t="shared" si="25"/>
        <v>8.2743425028267753E-12</v>
      </c>
      <c r="FW8" s="1">
        <f t="shared" si="25"/>
        <v>1.0636626961652431E-11</v>
      </c>
      <c r="FX8" s="1">
        <f t="shared" si="25"/>
        <v>1.4188113040993066E-11</v>
      </c>
      <c r="FY8" s="1">
        <f t="shared" si="25"/>
        <v>1.6150574922474167E-11</v>
      </c>
      <c r="FZ8" s="1">
        <f t="shared" si="25"/>
        <v>1.9146530140952064E-11</v>
      </c>
      <c r="GA8" s="1">
        <f t="shared" si="25"/>
        <v>2.1603702861392389E-11</v>
      </c>
      <c r="GB8" s="1">
        <f t="shared" si="25"/>
        <v>2.2143290331960449E-11</v>
      </c>
      <c r="GC8" s="1">
        <f t="shared" si="25"/>
        <v>2.0876006210791804E-11</v>
      </c>
      <c r="GD8" s="1">
        <f t="shared" si="25"/>
        <v>1.8015906547025636E-11</v>
      </c>
      <c r="GE8" s="1">
        <f t="shared" si="25"/>
        <v>1.8868152687412048E-11</v>
      </c>
      <c r="GF8" s="1">
        <f t="shared" si="25"/>
        <v>1.8297057862987331E-11</v>
      </c>
      <c r="GG8" s="1">
        <f t="shared" si="25"/>
        <v>3.2870944725836719E-11</v>
      </c>
      <c r="GH8" s="1">
        <f t="shared" si="25"/>
        <v>3.2769340212297482E-11</v>
      </c>
      <c r="GI8" s="1">
        <f t="shared" si="25"/>
        <v>1.2921255187214311E-11</v>
      </c>
      <c r="GJ8" s="1">
        <f t="shared" si="25"/>
        <v>7.7798736031619731E-12</v>
      </c>
      <c r="GK8" s="1">
        <f t="shared" si="25"/>
        <v>1.1006898032621435E-11</v>
      </c>
      <c r="GL8" s="1">
        <f t="shared" si="25"/>
        <v>8.9940130115279049E-12</v>
      </c>
      <c r="GM8" s="1">
        <f t="shared" si="25"/>
        <v>1.2551077295433979E-11</v>
      </c>
      <c r="GN8" s="1">
        <f t="shared" ref="GN8:IY8" si="26">ABS(GN5-GN3)/GN3</f>
        <v>4.0171038403489636E-12</v>
      </c>
      <c r="GO8" s="1">
        <f t="shared" si="26"/>
        <v>1.1085222417995912E-11</v>
      </c>
      <c r="GP8" s="1">
        <f t="shared" si="26"/>
        <v>8.1436340583989896E-12</v>
      </c>
      <c r="GQ8" s="1">
        <f t="shared" si="26"/>
        <v>4.2008040456935947E-12</v>
      </c>
      <c r="GR8" s="1">
        <f t="shared" si="26"/>
        <v>3.4366275629695844E-12</v>
      </c>
      <c r="GS8" s="1">
        <f t="shared" si="26"/>
        <v>1.1404158864908088E-11</v>
      </c>
      <c r="GT8" s="1">
        <f t="shared" si="26"/>
        <v>1.3201999029839267E-11</v>
      </c>
      <c r="GU8" s="1">
        <f t="shared" si="26"/>
        <v>1.6118403680807191E-11</v>
      </c>
      <c r="GV8" s="1">
        <f t="shared" si="26"/>
        <v>1.8889010864644653E-11</v>
      </c>
      <c r="GW8" s="1">
        <f t="shared" si="26"/>
        <v>2.2071797336922181E-11</v>
      </c>
      <c r="GX8" s="1">
        <f t="shared" si="26"/>
        <v>2.2929681717846308E-11</v>
      </c>
      <c r="GY8" s="1">
        <f t="shared" si="26"/>
        <v>2.3200121878659516E-11</v>
      </c>
      <c r="GZ8" s="1">
        <f t="shared" si="26"/>
        <v>2.1374519070745262E-11</v>
      </c>
      <c r="HA8" s="1">
        <f t="shared" si="26"/>
        <v>1.7321613519941233E-11</v>
      </c>
      <c r="HB8" s="1">
        <f t="shared" si="26"/>
        <v>2.1396795736482617E-11</v>
      </c>
      <c r="HC8" s="1">
        <f t="shared" si="26"/>
        <v>1.859561350024102E-11</v>
      </c>
      <c r="HD8" s="1">
        <f t="shared" si="26"/>
        <v>9.2034737187455588E-12</v>
      </c>
      <c r="HE8" s="1">
        <f t="shared" si="26"/>
        <v>1.2802434089503598E-10</v>
      </c>
      <c r="HF8" s="1">
        <f t="shared" si="26"/>
        <v>1.9572866392345355E-11</v>
      </c>
      <c r="HG8" s="1">
        <f t="shared" si="26"/>
        <v>2.0344875779863624E-11</v>
      </c>
      <c r="HH8" s="1">
        <f t="shared" si="26"/>
        <v>1.9860083796759416E-11</v>
      </c>
      <c r="HI8" s="1">
        <f t="shared" si="26"/>
        <v>2.3591728266575734E-11</v>
      </c>
      <c r="HJ8" s="1">
        <f t="shared" si="26"/>
        <v>2.7661782083194151E-12</v>
      </c>
      <c r="HK8" s="1">
        <f t="shared" si="26"/>
        <v>6.0424270368958141E-12</v>
      </c>
      <c r="HL8" s="1">
        <f t="shared" si="26"/>
        <v>1.0800047734919464E-11</v>
      </c>
      <c r="HM8" s="1">
        <f t="shared" si="26"/>
        <v>1.2290457933655622E-11</v>
      </c>
      <c r="HN8" s="1">
        <f t="shared" si="26"/>
        <v>1.2611050008552628E-11</v>
      </c>
      <c r="HO8" s="1">
        <f t="shared" si="26"/>
        <v>1.411500565375902E-11</v>
      </c>
      <c r="HP8" s="1">
        <f t="shared" si="26"/>
        <v>1.593064731468597E-11</v>
      </c>
      <c r="HQ8" s="1">
        <f t="shared" si="26"/>
        <v>1.7633816500502865E-11</v>
      </c>
      <c r="HR8" s="1">
        <f t="shared" si="26"/>
        <v>1.8315931892742571E-11</v>
      </c>
      <c r="HS8" s="1">
        <f t="shared" si="26"/>
        <v>2.0418696484612776E-11</v>
      </c>
      <c r="HT8" s="1">
        <f t="shared" si="26"/>
        <v>2.0247526861664164E-11</v>
      </c>
      <c r="HU8" s="1">
        <f t="shared" si="26"/>
        <v>2.1549979840138604E-11</v>
      </c>
      <c r="HV8" s="1">
        <f t="shared" si="26"/>
        <v>2.4007842195831528E-11</v>
      </c>
      <c r="HW8" s="1">
        <f t="shared" si="26"/>
        <v>1.9287393113175223E-11</v>
      </c>
      <c r="HX8" s="1">
        <f t="shared" si="26"/>
        <v>2.7406594545030618E-11</v>
      </c>
      <c r="HY8" s="1">
        <f t="shared" si="26"/>
        <v>1.8563485216445207E-11</v>
      </c>
      <c r="HZ8" s="1">
        <f t="shared" si="26"/>
        <v>1.7910919334850341E-11</v>
      </c>
      <c r="IA8" s="1">
        <f t="shared" si="26"/>
        <v>1.7877366432478742E-11</v>
      </c>
      <c r="IB8" s="1">
        <f t="shared" si="26"/>
        <v>1.0114569486613558E-11</v>
      </c>
      <c r="IC8" s="1">
        <f t="shared" si="26"/>
        <v>1.049530483198536E-11</v>
      </c>
      <c r="ID8" s="1">
        <f t="shared" si="26"/>
        <v>3.7471336826579764E-12</v>
      </c>
      <c r="IE8" s="1">
        <f t="shared" si="26"/>
        <v>6.768511799985194E-12</v>
      </c>
      <c r="IF8" s="1">
        <f t="shared" si="26"/>
        <v>5.8379962902563522E-12</v>
      </c>
      <c r="IG8" s="1">
        <f t="shared" si="26"/>
        <v>9.5604026106398871E-12</v>
      </c>
      <c r="IH8" s="1">
        <f t="shared" si="26"/>
        <v>1.0799039376712646E-11</v>
      </c>
      <c r="II8" s="1">
        <f t="shared" si="26"/>
        <v>1.7629752611836745E-12</v>
      </c>
      <c r="IJ8" s="1">
        <f t="shared" si="26"/>
        <v>1.3828118869116479E-11</v>
      </c>
      <c r="IK8" s="1">
        <f t="shared" si="26"/>
        <v>1.1594077255511471E-11</v>
      </c>
      <c r="IL8" s="1">
        <f t="shared" si="26"/>
        <v>1.5277780669500923E-11</v>
      </c>
      <c r="IM8" s="1">
        <f t="shared" si="26"/>
        <v>1.2409604689239757E-11</v>
      </c>
      <c r="IN8" s="1">
        <f t="shared" si="26"/>
        <v>1.7327156531565496E-11</v>
      </c>
      <c r="IO8" s="1">
        <f t="shared" si="26"/>
        <v>1.5114991384543625E-11</v>
      </c>
      <c r="IP8" s="1">
        <f t="shared" si="26"/>
        <v>1.6881210667244154E-11</v>
      </c>
      <c r="IQ8" s="1">
        <f t="shared" si="26"/>
        <v>1.3966508442540282E-11</v>
      </c>
      <c r="IR8" s="1">
        <f t="shared" si="26"/>
        <v>1.857648834161201E-11</v>
      </c>
      <c r="IS8" s="1">
        <f t="shared" si="26"/>
        <v>1.9177056604425331E-11</v>
      </c>
      <c r="IT8" s="1">
        <f t="shared" si="26"/>
        <v>2.1547756419342462E-11</v>
      </c>
      <c r="IU8" s="1">
        <f t="shared" si="26"/>
        <v>2.1249751233132289E-11</v>
      </c>
      <c r="IV8" s="1">
        <f t="shared" si="26"/>
        <v>2.113691981361876E-11</v>
      </c>
      <c r="IW8" s="1">
        <f t="shared" si="26"/>
        <v>2.2219157969206738E-11</v>
      </c>
      <c r="IX8" s="1">
        <f t="shared" si="26"/>
        <v>1.9965513612435731E-11</v>
      </c>
      <c r="IY8" s="1">
        <f t="shared" si="26"/>
        <v>2.7514327710698051E-11</v>
      </c>
      <c r="IZ8" s="1">
        <f t="shared" ref="IZ8:LK8" si="27">ABS(IZ5-IZ3)/IZ3</f>
        <v>2.719568190194283E-11</v>
      </c>
      <c r="JA8" s="1">
        <f t="shared" si="27"/>
        <v>2.6179425535224234E-11</v>
      </c>
      <c r="JB8" s="1">
        <f t="shared" si="27"/>
        <v>2.0729247755436822E-12</v>
      </c>
      <c r="JC8" s="1">
        <f t="shared" si="27"/>
        <v>3.6357245595470084E-12</v>
      </c>
      <c r="JD8" s="1">
        <f t="shared" si="27"/>
        <v>4.1047956523086618E-12</v>
      </c>
      <c r="JE8" s="1">
        <f t="shared" si="27"/>
        <v>7.7836299612541224E-13</v>
      </c>
      <c r="JF8" s="1">
        <f t="shared" si="27"/>
        <v>1.9422407606555141E-11</v>
      </c>
      <c r="JG8" s="1">
        <f t="shared" si="27"/>
        <v>1.9470622521748251E-11</v>
      </c>
      <c r="JH8" s="1">
        <f t="shared" si="27"/>
        <v>1.5386198941567633E-11</v>
      </c>
      <c r="JI8" s="1">
        <f t="shared" si="27"/>
        <v>1.481383120030417E-11</v>
      </c>
      <c r="JJ8" s="1">
        <f t="shared" si="27"/>
        <v>1.5203578359931724E-11</v>
      </c>
      <c r="JK8" s="1">
        <f t="shared" si="27"/>
        <v>1.6952190680062955E-11</v>
      </c>
      <c r="JL8" s="1">
        <f t="shared" si="27"/>
        <v>1.6060645920338389E-11</v>
      </c>
      <c r="JM8" s="1">
        <f t="shared" si="27"/>
        <v>1.988848137847438E-11</v>
      </c>
      <c r="JN8" s="1">
        <f t="shared" si="27"/>
        <v>1.0563304509291841E-11</v>
      </c>
      <c r="JO8" s="1">
        <f t="shared" si="27"/>
        <v>1.9191508975312681E-11</v>
      </c>
      <c r="JP8" s="1">
        <f t="shared" si="27"/>
        <v>1.9346794308855751E-11</v>
      </c>
      <c r="JQ8" s="1">
        <f t="shared" si="27"/>
        <v>1.868934235944045E-11</v>
      </c>
      <c r="JR8" s="1">
        <f t="shared" si="27"/>
        <v>2.3187663224551064E-11</v>
      </c>
      <c r="JS8" s="1">
        <f t="shared" si="27"/>
        <v>2.6183419384385247E-11</v>
      </c>
      <c r="JT8" s="1">
        <f t="shared" si="27"/>
        <v>2.5062851756807824E-11</v>
      </c>
      <c r="JU8" s="1">
        <f t="shared" si="27"/>
        <v>2.7239890173261247E-11</v>
      </c>
      <c r="JV8" s="1">
        <f t="shared" si="27"/>
        <v>1.9624631349506731E-11</v>
      </c>
      <c r="JW8" s="1">
        <f t="shared" si="27"/>
        <v>1.7261360716007571E-11</v>
      </c>
      <c r="JX8" s="1">
        <f t="shared" si="27"/>
        <v>2.2857801136334055E-12</v>
      </c>
      <c r="JY8" s="1">
        <f t="shared" si="27"/>
        <v>5.5006039692430524E-12</v>
      </c>
      <c r="JZ8" s="1">
        <f t="shared" si="27"/>
        <v>5.6891371496899362E-12</v>
      </c>
      <c r="KA8" s="1">
        <f t="shared" si="27"/>
        <v>1.3445832705116934E-11</v>
      </c>
      <c r="KB8" s="1">
        <f t="shared" si="27"/>
        <v>1.4572080628057198E-11</v>
      </c>
      <c r="KC8" s="1">
        <f t="shared" si="27"/>
        <v>2.3391314624219834E-11</v>
      </c>
      <c r="KD8" s="1">
        <f t="shared" si="27"/>
        <v>1.4900851165746056E-12</v>
      </c>
      <c r="KE8" s="1">
        <f t="shared" si="27"/>
        <v>1.1682719050303087E-11</v>
      </c>
      <c r="KF8" s="1">
        <f t="shared" si="27"/>
        <v>1.7494667963127971E-11</v>
      </c>
      <c r="KG8" s="1">
        <f t="shared" si="27"/>
        <v>9.9105487882916604E-12</v>
      </c>
      <c r="KH8" s="1">
        <f t="shared" si="27"/>
        <v>1.5200976167639975E-11</v>
      </c>
      <c r="KI8" s="1">
        <f t="shared" si="27"/>
        <v>9.6866392082611759E-13</v>
      </c>
      <c r="KJ8" s="1">
        <f t="shared" si="27"/>
        <v>1.5542053318631082E-11</v>
      </c>
      <c r="KK8" s="1">
        <f t="shared" si="27"/>
        <v>1.1557299520353752E-11</v>
      </c>
      <c r="KL8" s="1">
        <f t="shared" si="27"/>
        <v>5.1789031329411199E-12</v>
      </c>
      <c r="KM8" s="1">
        <f t="shared" si="27"/>
        <v>1.6754958118360097E-11</v>
      </c>
      <c r="KN8" s="1">
        <f t="shared" si="27"/>
        <v>1.836723135485291E-11</v>
      </c>
      <c r="KO8" s="1">
        <f t="shared" si="27"/>
        <v>1.8977344488481759E-11</v>
      </c>
      <c r="KP8" s="1">
        <f t="shared" si="27"/>
        <v>1.9066259690169402E-11</v>
      </c>
      <c r="KQ8" s="1">
        <f t="shared" si="27"/>
        <v>2.1063027094199204E-11</v>
      </c>
      <c r="KR8" s="1">
        <f t="shared" si="27"/>
        <v>2.1484451962821121E-11</v>
      </c>
      <c r="KS8" s="1">
        <f t="shared" si="27"/>
        <v>2.2296040995523524E-11</v>
      </c>
      <c r="KT8" s="1">
        <f t="shared" si="27"/>
        <v>2.0025214189787839E-11</v>
      </c>
      <c r="KU8" s="1">
        <f t="shared" si="27"/>
        <v>1.899661723508002E-11</v>
      </c>
      <c r="KV8" s="1">
        <f t="shared" si="27"/>
        <v>1.9239665884218668E-11</v>
      </c>
      <c r="KW8" s="1">
        <f t="shared" si="27"/>
        <v>1.8853450554390928E-11</v>
      </c>
      <c r="KX8" s="1">
        <f t="shared" si="27"/>
        <v>1.7103571657941699E-11</v>
      </c>
      <c r="KY8" s="1">
        <f t="shared" si="27"/>
        <v>2.4135737523364919E-12</v>
      </c>
      <c r="KZ8" s="1">
        <f t="shared" si="27"/>
        <v>4.7250972886199694E-13</v>
      </c>
      <c r="LA8" s="1">
        <f t="shared" si="27"/>
        <v>4.8864288301664881E-12</v>
      </c>
      <c r="LB8" s="1">
        <f t="shared" si="27"/>
        <v>4.7304529924930912E-12</v>
      </c>
      <c r="LC8" s="1">
        <f t="shared" si="27"/>
        <v>1.6580489810329512E-11</v>
      </c>
      <c r="LD8" s="1">
        <f t="shared" si="27"/>
        <v>4.98538101331247E-12</v>
      </c>
      <c r="LE8" s="1">
        <f t="shared" si="27"/>
        <v>6.2187992333690011E-12</v>
      </c>
      <c r="LF8" s="1">
        <f t="shared" si="27"/>
        <v>6.1036769677648814E-12</v>
      </c>
      <c r="LG8" s="1">
        <f t="shared" si="27"/>
        <v>9.8571517947126705E-13</v>
      </c>
      <c r="LH8" s="1">
        <f t="shared" si="27"/>
        <v>2.5538948974007014E-12</v>
      </c>
      <c r="LI8" s="1">
        <f t="shared" si="27"/>
        <v>1.6635587167824185E-12</v>
      </c>
      <c r="LJ8" s="1">
        <f t="shared" si="27"/>
        <v>1.7482255889851522E-11</v>
      </c>
      <c r="LK8" s="1">
        <f t="shared" si="27"/>
        <v>1.8770836907383962E-11</v>
      </c>
      <c r="LL8" s="1">
        <f t="shared" ref="LL8:NW8" si="28">ABS(LL5-LL3)/LL3</f>
        <v>9.6081499881237475E-12</v>
      </c>
      <c r="LM8" s="1">
        <f t="shared" si="28"/>
        <v>1.8602410494310882E-11</v>
      </c>
      <c r="LN8" s="1">
        <f t="shared" si="28"/>
        <v>1.9096057292079887E-11</v>
      </c>
      <c r="LO8" s="1">
        <f t="shared" si="28"/>
        <v>1.9570304168297218E-11</v>
      </c>
      <c r="LP8" s="1">
        <f t="shared" si="28"/>
        <v>1.9920269338857082E-11</v>
      </c>
      <c r="LQ8" s="1">
        <f t="shared" si="28"/>
        <v>1.9185555658765386E-11</v>
      </c>
      <c r="LR8" s="1">
        <f t="shared" si="28"/>
        <v>1.8441880227996199E-11</v>
      </c>
      <c r="LS8" s="1">
        <f t="shared" si="28"/>
        <v>2.1419657819866376E-11</v>
      </c>
      <c r="LT8" s="1">
        <f t="shared" si="28"/>
        <v>1.9694369968450741E-11</v>
      </c>
      <c r="LU8" s="1">
        <f t="shared" si="28"/>
        <v>1.3708194408226145E-11</v>
      </c>
      <c r="LV8" s="1">
        <f t="shared" si="28"/>
        <v>1.043774574879026E-11</v>
      </c>
      <c r="LW8" s="1">
        <f t="shared" si="28"/>
        <v>1.7125096916529172E-11</v>
      </c>
      <c r="LX8" s="1">
        <f t="shared" si="28"/>
        <v>1.9148645025900824E-11</v>
      </c>
      <c r="LY8" s="1">
        <f t="shared" si="28"/>
        <v>2.6626721452810304E-12</v>
      </c>
      <c r="LZ8" s="1">
        <f t="shared" si="28"/>
        <v>4.3791379793290008E-12</v>
      </c>
      <c r="MA8" s="1">
        <f t="shared" si="28"/>
        <v>1.6429155566267851E-12</v>
      </c>
      <c r="MB8" s="1">
        <f t="shared" si="28"/>
        <v>4.9158282019702681E-12</v>
      </c>
      <c r="MC8" s="1">
        <f t="shared" si="28"/>
        <v>1.0490419528792104E-11</v>
      </c>
      <c r="MD8" s="1">
        <f t="shared" si="28"/>
        <v>1.6680494619388366E-11</v>
      </c>
      <c r="ME8" s="1">
        <f t="shared" si="28"/>
        <v>7.2835583112538782E-12</v>
      </c>
      <c r="MF8" s="1">
        <f t="shared" si="28"/>
        <v>2.3030791517665797E-11</v>
      </c>
      <c r="MG8" s="1">
        <f t="shared" si="28"/>
        <v>1.193198525541707E-11</v>
      </c>
      <c r="MH8" s="1">
        <f t="shared" si="28"/>
        <v>1.737314015003624E-11</v>
      </c>
      <c r="MI8" s="1">
        <f t="shared" si="28"/>
        <v>1.0282473933524427E-12</v>
      </c>
      <c r="MJ8" s="1">
        <f t="shared" si="28"/>
        <v>4.1963159520530107E-12</v>
      </c>
      <c r="MK8" s="1">
        <f t="shared" si="28"/>
        <v>1.8501852164758484E-11</v>
      </c>
      <c r="ML8" s="1">
        <f t="shared" si="28"/>
        <v>9.3641892638828956E-12</v>
      </c>
      <c r="MM8" s="1">
        <f t="shared" si="28"/>
        <v>1.9190668233647702E-11</v>
      </c>
      <c r="MN8" s="1">
        <f t="shared" si="28"/>
        <v>1.9313229678148721E-11</v>
      </c>
      <c r="MO8" s="1">
        <f t="shared" si="28"/>
        <v>1.9998771117544433E-11</v>
      </c>
      <c r="MP8" s="1">
        <f t="shared" si="28"/>
        <v>2.0663805156091452E-11</v>
      </c>
      <c r="MQ8" s="1">
        <f t="shared" si="28"/>
        <v>2.0812786265306054E-11</v>
      </c>
      <c r="MR8" s="1">
        <f t="shared" si="28"/>
        <v>2.0456518200115621E-11</v>
      </c>
      <c r="MS8" s="1">
        <f t="shared" si="28"/>
        <v>2.033940230357264E-11</v>
      </c>
      <c r="MT8" s="1">
        <f t="shared" si="28"/>
        <v>1.8334845027034875E-11</v>
      </c>
      <c r="MU8" s="1">
        <f t="shared" si="28"/>
        <v>1.7751594501885248E-11</v>
      </c>
      <c r="MV8" s="1">
        <f t="shared" si="28"/>
        <v>2.2497510710678108E-11</v>
      </c>
      <c r="MW8" s="1">
        <f t="shared" si="28"/>
        <v>6.4111715310734118E-12</v>
      </c>
      <c r="MX8" s="1">
        <f t="shared" si="28"/>
        <v>2.7214616712033247E-11</v>
      </c>
      <c r="MY8" s="1">
        <f t="shared" si="28"/>
        <v>3.6051615360047683E-9</v>
      </c>
      <c r="MZ8" s="1">
        <f t="shared" si="28"/>
        <v>4.5801060844918936E-12</v>
      </c>
      <c r="NA8" s="1">
        <f t="shared" si="28"/>
        <v>1.0941598899100249E-11</v>
      </c>
      <c r="NB8" s="1">
        <f t="shared" si="28"/>
        <v>8.0610485191333793E-12</v>
      </c>
      <c r="NC8" s="1">
        <f t="shared" si="28"/>
        <v>3.2661781993235507E-12</v>
      </c>
      <c r="ND8" s="1">
        <f t="shared" si="28"/>
        <v>6.9862676460131475E-12</v>
      </c>
      <c r="NE8" s="1">
        <f t="shared" si="28"/>
        <v>2.7123658252400166E-12</v>
      </c>
      <c r="NF8" s="1">
        <f t="shared" si="28"/>
        <v>1.4304938349863208E-11</v>
      </c>
      <c r="NG8" s="1">
        <f t="shared" si="28"/>
        <v>1.9151266032676669E-11</v>
      </c>
      <c r="NH8" s="1">
        <f t="shared" si="28"/>
        <v>1.9556534806796314E-11</v>
      </c>
      <c r="NI8" s="1">
        <f t="shared" si="28"/>
        <v>2.0344856309154934E-11</v>
      </c>
      <c r="NJ8" s="1">
        <f t="shared" si="28"/>
        <v>1.747731734362325E-11</v>
      </c>
      <c r="NK8" s="1">
        <f t="shared" si="28"/>
        <v>1.9124775057433161E-11</v>
      </c>
      <c r="NL8" s="1">
        <f t="shared" si="28"/>
        <v>1.8523573267450074E-11</v>
      </c>
      <c r="NM8" s="1">
        <f t="shared" si="28"/>
        <v>1.8197561626637824E-11</v>
      </c>
      <c r="NN8" s="1">
        <f t="shared" si="28"/>
        <v>1.7127751219923205E-11</v>
      </c>
      <c r="NO8" s="1">
        <f t="shared" si="28"/>
        <v>1.6511093548787672E-11</v>
      </c>
      <c r="NP8" s="1">
        <f t="shared" si="28"/>
        <v>1.8090925904280159E-11</v>
      </c>
      <c r="NQ8" s="1">
        <f t="shared" si="28"/>
        <v>1.8146500613258099E-11</v>
      </c>
      <c r="NR8" s="1">
        <f t="shared" si="28"/>
        <v>1.8110075683263623E-11</v>
      </c>
      <c r="NS8" s="1">
        <f t="shared" si="28"/>
        <v>1.8129805960215424E-11</v>
      </c>
      <c r="NT8" s="1">
        <f t="shared" si="28"/>
        <v>2.7459717022327895E-11</v>
      </c>
      <c r="NU8" s="1">
        <f t="shared" si="28"/>
        <v>1.863004299167169E-11</v>
      </c>
      <c r="NV8" s="1">
        <f t="shared" si="28"/>
        <v>1.8376795380333623E-11</v>
      </c>
      <c r="NW8" s="1">
        <f t="shared" si="28"/>
        <v>1.1692606059608288E-12</v>
      </c>
      <c r="NX8" s="1">
        <f t="shared" ref="NX8:QI8" si="29">ABS(NX5-NX3)/NX3</f>
        <v>2.8660096910196544E-12</v>
      </c>
      <c r="NY8" s="1">
        <f t="shared" si="29"/>
        <v>3.7133460930380896E-12</v>
      </c>
      <c r="NZ8" s="1">
        <f t="shared" si="29"/>
        <v>4.7662282921944182E-12</v>
      </c>
      <c r="OA8" s="1">
        <f t="shared" si="29"/>
        <v>4.4700842827540237E-12</v>
      </c>
      <c r="OB8" s="1">
        <f t="shared" si="29"/>
        <v>1.0864474369294698E-11</v>
      </c>
      <c r="OC8" s="1">
        <f t="shared" si="29"/>
        <v>5.6538914403487897E-12</v>
      </c>
      <c r="OD8" s="1">
        <f t="shared" si="29"/>
        <v>1.1920317028131955E-11</v>
      </c>
      <c r="OE8" s="1">
        <f t="shared" si="29"/>
        <v>1.5136006457439745E-11</v>
      </c>
      <c r="OF8" s="1">
        <f t="shared" si="29"/>
        <v>1.9219535306839792E-12</v>
      </c>
      <c r="OG8" s="1">
        <f t="shared" si="29"/>
        <v>1.8474869073905917E-11</v>
      </c>
      <c r="OH8" s="1">
        <f t="shared" si="29"/>
        <v>1.7700849296198236E-11</v>
      </c>
      <c r="OI8" s="1">
        <f t="shared" si="29"/>
        <v>1.6949557536961522E-11</v>
      </c>
      <c r="OJ8" s="1">
        <f t="shared" si="29"/>
        <v>1.6654664628541418E-11</v>
      </c>
      <c r="OK8" s="1">
        <f t="shared" si="29"/>
        <v>1.6526897645338037E-11</v>
      </c>
      <c r="OL8" s="1">
        <f t="shared" si="29"/>
        <v>1.6781979244869631E-11</v>
      </c>
      <c r="OM8" s="1">
        <f t="shared" si="29"/>
        <v>1.6555624671910607E-11</v>
      </c>
      <c r="ON8" s="1">
        <f t="shared" si="29"/>
        <v>1.7501001768853087E-11</v>
      </c>
      <c r="OO8" s="1">
        <f t="shared" si="29"/>
        <v>1.7241500616672562E-11</v>
      </c>
      <c r="OP8" s="1">
        <f t="shared" si="29"/>
        <v>1.9096439571911228E-11</v>
      </c>
      <c r="OQ8" s="1">
        <f t="shared" si="29"/>
        <v>1.9500711335880918E-11</v>
      </c>
      <c r="OR8" s="1">
        <f t="shared" si="29"/>
        <v>1.8426910836809855E-11</v>
      </c>
      <c r="OS8" s="1">
        <f t="shared" si="29"/>
        <v>1.6513538022279855E-11</v>
      </c>
      <c r="OT8" s="1">
        <f t="shared" si="29"/>
        <v>1.8383720732377259E-11</v>
      </c>
      <c r="OU8" s="1">
        <f t="shared" si="29"/>
        <v>4.414806494232441E-11</v>
      </c>
      <c r="OV8" s="1">
        <f t="shared" si="29"/>
        <v>3.0319917723853937E-12</v>
      </c>
      <c r="OW8" s="1">
        <f t="shared" si="29"/>
        <v>1.0217938163540349E-11</v>
      </c>
      <c r="OX8" s="1">
        <f t="shared" si="29"/>
        <v>2.7448973172066962E-11</v>
      </c>
      <c r="OY8" s="1">
        <f t="shared" si="29"/>
        <v>2.5007252264517842E-11</v>
      </c>
      <c r="OZ8" s="1">
        <f t="shared" si="29"/>
        <v>4.1168185712848627E-12</v>
      </c>
      <c r="PA8" s="1">
        <f t="shared" si="29"/>
        <v>6.4753953122813688E-12</v>
      </c>
      <c r="PB8" s="1">
        <f t="shared" si="29"/>
        <v>1.3176239020087309E-11</v>
      </c>
      <c r="PC8" s="1">
        <f t="shared" si="29"/>
        <v>1.8456497963666112E-11</v>
      </c>
      <c r="PD8" s="1">
        <f t="shared" si="29"/>
        <v>1.7597663535133968E-11</v>
      </c>
      <c r="PE8" s="1">
        <f t="shared" si="29"/>
        <v>1.6573653801899514E-11</v>
      </c>
      <c r="PF8" s="1">
        <f t="shared" si="29"/>
        <v>1.6802890274781719E-11</v>
      </c>
      <c r="PG8" s="1">
        <f t="shared" si="29"/>
        <v>1.6240410781460086E-11</v>
      </c>
      <c r="PH8" s="1">
        <f t="shared" si="29"/>
        <v>1.5592823531099418E-11</v>
      </c>
      <c r="PI8" s="1">
        <f t="shared" si="29"/>
        <v>1.6566315015014947E-11</v>
      </c>
      <c r="PJ8" s="1">
        <f t="shared" si="29"/>
        <v>1.3536080475324222E-11</v>
      </c>
      <c r="PK8" s="1">
        <f t="shared" si="29"/>
        <v>1.5164384166679792E-11</v>
      </c>
      <c r="PL8" s="1">
        <f t="shared" si="29"/>
        <v>1.4344524026909398E-11</v>
      </c>
      <c r="PM8" s="1">
        <f t="shared" si="29"/>
        <v>1.4616234055989078E-11</v>
      </c>
      <c r="PN8" s="1">
        <f t="shared" si="29"/>
        <v>1.2954236515573983E-11</v>
      </c>
      <c r="PO8" s="1">
        <f t="shared" si="29"/>
        <v>1.4711951750346741E-11</v>
      </c>
      <c r="PP8" s="1">
        <f t="shared" si="29"/>
        <v>1.4620854856374601E-11</v>
      </c>
      <c r="PQ8" s="1">
        <f t="shared" si="29"/>
        <v>1.6841365084402834E-11</v>
      </c>
      <c r="PR8" s="1">
        <f t="shared" si="29"/>
        <v>2.2516745295027797E-11</v>
      </c>
      <c r="PS8" s="1">
        <f t="shared" si="29"/>
        <v>1.64307824070402E-11</v>
      </c>
      <c r="PT8" s="1">
        <f t="shared" si="29"/>
        <v>1.787946519210929E-11</v>
      </c>
      <c r="PU8" s="1">
        <f t="shared" si="29"/>
        <v>1.8073953898935587E-11</v>
      </c>
      <c r="PV8" s="1">
        <f t="shared" si="29"/>
        <v>9.7446752698357047E-14</v>
      </c>
      <c r="PW8" s="1">
        <f t="shared" si="29"/>
        <v>1.9714778760363772E-11</v>
      </c>
      <c r="PX8" s="1">
        <f t="shared" si="29"/>
        <v>4.273721448647763E-11</v>
      </c>
      <c r="PY8" s="1">
        <f t="shared" si="29"/>
        <v>1.3073344771619209E-11</v>
      </c>
      <c r="PZ8" s="1">
        <f t="shared" si="29"/>
        <v>4.1402373804315525E-12</v>
      </c>
      <c r="QA8" s="1">
        <f t="shared" si="29"/>
        <v>2.8738982268995038E-12</v>
      </c>
      <c r="QB8" s="1">
        <f t="shared" si="29"/>
        <v>2.887196939029269E-12</v>
      </c>
      <c r="QC8" s="1">
        <f t="shared" si="29"/>
        <v>1.1341650362216042E-11</v>
      </c>
      <c r="QD8" s="1">
        <f t="shared" si="29"/>
        <v>4.7947784667810367E-12</v>
      </c>
      <c r="QE8" s="1">
        <f t="shared" si="29"/>
        <v>7.7284249372814477E-12</v>
      </c>
      <c r="QF8" s="1">
        <f t="shared" si="29"/>
        <v>8.3135496171996105E-12</v>
      </c>
      <c r="QG8" s="1">
        <f t="shared" si="29"/>
        <v>5.7838742185794407E-12</v>
      </c>
      <c r="QH8" s="1">
        <f t="shared" si="29"/>
        <v>5.3916659956876901E-12</v>
      </c>
      <c r="QI8" s="1">
        <f t="shared" si="29"/>
        <v>1.3807940168020799E-11</v>
      </c>
      <c r="QJ8" s="1">
        <f t="shared" ref="QJ8:SU8" si="30">ABS(QJ5-QJ3)/QJ3</f>
        <v>1.3848462759963359E-11</v>
      </c>
      <c r="QK8" s="1">
        <f t="shared" si="30"/>
        <v>1.3844885913033186E-11</v>
      </c>
      <c r="QL8" s="1">
        <f t="shared" si="30"/>
        <v>1.4011371086864243E-11</v>
      </c>
      <c r="QM8" s="1">
        <f t="shared" si="30"/>
        <v>1.3905260632256895E-11</v>
      </c>
      <c r="QN8" s="1">
        <f t="shared" si="30"/>
        <v>1.4844708592517177E-11</v>
      </c>
      <c r="QO8" s="1">
        <f t="shared" si="30"/>
        <v>1.4581209179129764E-11</v>
      </c>
      <c r="QP8" s="1">
        <f t="shared" si="30"/>
        <v>1.3741860880393754E-11</v>
      </c>
      <c r="QQ8" s="1">
        <f t="shared" si="30"/>
        <v>2.2028495852353687E-11</v>
      </c>
      <c r="QR8" s="1">
        <f t="shared" si="30"/>
        <v>1.7859712623164623E-12</v>
      </c>
      <c r="QS8" s="1">
        <f t="shared" si="30"/>
        <v>4.4028114399438691E-12</v>
      </c>
      <c r="QT8" s="1">
        <f t="shared" si="30"/>
        <v>1.696577348812813E-12</v>
      </c>
      <c r="QU8" s="1">
        <f t="shared" si="30"/>
        <v>1.9284915603593235E-11</v>
      </c>
      <c r="QV8" s="1">
        <f t="shared" si="30"/>
        <v>4.4187920009571345E-11</v>
      </c>
      <c r="QW8" s="1">
        <f t="shared" si="30"/>
        <v>2.5802733721835993E-11</v>
      </c>
      <c r="QX8" s="1">
        <f t="shared" si="30"/>
        <v>8.7920198103637255E-12</v>
      </c>
      <c r="QY8" s="1">
        <f t="shared" si="30"/>
        <v>6.320852674924401E-12</v>
      </c>
      <c r="QZ8" s="1">
        <f t="shared" si="30"/>
        <v>1.8080640452710963E-12</v>
      </c>
      <c r="RA8" s="1">
        <f t="shared" si="30"/>
        <v>8.47009108757366E-12</v>
      </c>
      <c r="RB8" s="1">
        <f t="shared" si="30"/>
        <v>1.0132699488541609E-11</v>
      </c>
      <c r="RC8" s="1">
        <f t="shared" si="30"/>
        <v>5.2091349654806501E-12</v>
      </c>
      <c r="RD8" s="1">
        <f t="shared" si="30"/>
        <v>1.7366459593348943E-11</v>
      </c>
      <c r="RE8" s="1">
        <f t="shared" si="30"/>
        <v>2.5204507656614939E-12</v>
      </c>
      <c r="RF8" s="1">
        <f t="shared" si="30"/>
        <v>1.5684939275282502E-11</v>
      </c>
      <c r="RG8" s="1">
        <f t="shared" si="30"/>
        <v>1.3749116242558504E-11</v>
      </c>
      <c r="RH8" s="1">
        <f t="shared" si="30"/>
        <v>1.3797690525713003E-11</v>
      </c>
      <c r="RI8" s="1">
        <f t="shared" si="30"/>
        <v>1.3857243485003782E-11</v>
      </c>
      <c r="RJ8" s="1">
        <f t="shared" si="30"/>
        <v>1.4406269457980968E-11</v>
      </c>
      <c r="RK8" s="1">
        <f t="shared" si="30"/>
        <v>1.3800366109551997E-11</v>
      </c>
      <c r="RL8" s="1">
        <f t="shared" si="30"/>
        <v>1.3244814612469374E-11</v>
      </c>
      <c r="RM8" s="1">
        <f t="shared" si="30"/>
        <v>1.3674157053312372E-11</v>
      </c>
      <c r="RN8" s="1">
        <f t="shared" si="30"/>
        <v>9.9075509005353598E-12</v>
      </c>
      <c r="RO8" s="1">
        <f t="shared" si="30"/>
        <v>1.2703671479743867E-11</v>
      </c>
      <c r="RP8" s="1">
        <f t="shared" si="30"/>
        <v>1.2941502326543729E-11</v>
      </c>
      <c r="RQ8" s="1">
        <f t="shared" si="30"/>
        <v>9.8817004765031464E-12</v>
      </c>
      <c r="RR8" s="1">
        <f t="shared" si="30"/>
        <v>1.0815022980502749E-11</v>
      </c>
      <c r="RS8" s="1">
        <f t="shared" si="30"/>
        <v>9.8889921658660535E-12</v>
      </c>
      <c r="RT8" s="1">
        <f t="shared" si="30"/>
        <v>8.8652436041180508E-12</v>
      </c>
      <c r="RU8" s="1">
        <f t="shared" si="30"/>
        <v>9.8118679358032949E-12</v>
      </c>
      <c r="RV8" s="1">
        <f t="shared" si="30"/>
        <v>8.0133337367718863E-12</v>
      </c>
      <c r="RW8" s="1">
        <f t="shared" si="30"/>
        <v>8.7397529697165477E-12</v>
      </c>
      <c r="RX8" s="1">
        <f t="shared" si="30"/>
        <v>9.107058574297427E-12</v>
      </c>
      <c r="RY8" s="1">
        <f t="shared" si="30"/>
        <v>1.9500606262382309E-11</v>
      </c>
      <c r="RZ8" s="1">
        <f t="shared" si="30"/>
        <v>2.1603038771961987E-11</v>
      </c>
      <c r="SA8" s="1">
        <f t="shared" si="30"/>
        <v>1.8430146466537783E-11</v>
      </c>
      <c r="SB8" s="1">
        <f t="shared" si="30"/>
        <v>1.8447272761175833E-11</v>
      </c>
      <c r="SC8" s="1">
        <f t="shared" si="30"/>
        <v>4.4121556914103173E-11</v>
      </c>
      <c r="SD8" s="1">
        <f t="shared" si="30"/>
        <v>9.6386585214107018E-11</v>
      </c>
      <c r="SE8" s="1">
        <f t="shared" si="30"/>
        <v>3.6177465823773503E-11</v>
      </c>
      <c r="SF8" s="1">
        <f t="shared" si="30"/>
        <v>4.346010882334861E-12</v>
      </c>
      <c r="SG8" s="1">
        <f t="shared" si="30"/>
        <v>1.4576682106465907E-11</v>
      </c>
      <c r="SH8" s="1">
        <f t="shared" si="30"/>
        <v>1.2219334259741499E-11</v>
      </c>
      <c r="SI8" s="1">
        <f t="shared" si="30"/>
        <v>1.7445571896435011E-11</v>
      </c>
      <c r="SJ8" s="1">
        <f t="shared" si="30"/>
        <v>5.8757676291726104E-12</v>
      </c>
      <c r="SK8" s="1">
        <f t="shared" si="30"/>
        <v>1.2146736632755273E-11</v>
      </c>
      <c r="SL8" s="1">
        <f t="shared" si="30"/>
        <v>1.1458459565807713E-11</v>
      </c>
      <c r="SM8" s="1">
        <f t="shared" si="30"/>
        <v>2.4683113098179223E-11</v>
      </c>
      <c r="SN8" s="1">
        <f t="shared" si="30"/>
        <v>1.2828204762516256E-11</v>
      </c>
      <c r="SO8" s="1">
        <f t="shared" si="30"/>
        <v>1.1688867153846786E-11</v>
      </c>
      <c r="SP8" s="1">
        <f t="shared" si="30"/>
        <v>9.8382098123454112E-12</v>
      </c>
      <c r="SQ8" s="1">
        <f t="shared" si="30"/>
        <v>8.336613962527218E-12</v>
      </c>
      <c r="SR8" s="1">
        <f t="shared" si="30"/>
        <v>7.3787503410447832E-12</v>
      </c>
      <c r="SS8" s="1">
        <f t="shared" si="30"/>
        <v>6.1587675950737677E-12</v>
      </c>
      <c r="ST8" s="1">
        <f t="shared" si="30"/>
        <v>5.9950821633018607E-12</v>
      </c>
      <c r="SU8" s="1">
        <f t="shared" si="30"/>
        <v>6.0031403172061738E-12</v>
      </c>
      <c r="SV8" s="1">
        <f t="shared" ref="SV8:VG8" si="31">ABS(SV5-SV3)/SV3</f>
        <v>1.0314243439132495E-11</v>
      </c>
      <c r="SW8" s="1">
        <f t="shared" si="31"/>
        <v>2.0241337692805657E-11</v>
      </c>
      <c r="SX8" s="1">
        <f t="shared" si="31"/>
        <v>1.8894076958409003E-11</v>
      </c>
      <c r="SY8" s="1">
        <f t="shared" si="31"/>
        <v>1.8577049617626012E-11</v>
      </c>
      <c r="SZ8" s="1">
        <f t="shared" si="31"/>
        <v>1.8426384317715619E-11</v>
      </c>
      <c r="TA8" s="1">
        <f t="shared" si="31"/>
        <v>1.5060600874211347E-11</v>
      </c>
      <c r="TB8" s="1">
        <f t="shared" si="31"/>
        <v>8.4841642443188938E-12</v>
      </c>
      <c r="TC8" s="1">
        <f t="shared" si="31"/>
        <v>3.2444799634998598E-11</v>
      </c>
      <c r="TD8" s="1">
        <f t="shared" si="31"/>
        <v>7.4369815629139577E-11</v>
      </c>
      <c r="TE8" s="1">
        <f t="shared" si="31"/>
        <v>1.2543817723996529E-11</v>
      </c>
      <c r="TF8" s="1">
        <f t="shared" si="31"/>
        <v>8.9143490987209766E-12</v>
      </c>
      <c r="TG8" s="1">
        <f t="shared" si="31"/>
        <v>1.4396191504870281E-11</v>
      </c>
      <c r="TH8" s="1">
        <f t="shared" si="31"/>
        <v>1.2837956391188306E-11</v>
      </c>
      <c r="TI8" s="1">
        <f t="shared" si="31"/>
        <v>4.2989899084230848E-12</v>
      </c>
      <c r="TJ8" s="1">
        <f t="shared" si="31"/>
        <v>1.106940540314253E-11</v>
      </c>
      <c r="TK8" s="1">
        <f t="shared" si="31"/>
        <v>4.2983135747976991E-12</v>
      </c>
      <c r="TL8" s="1">
        <f t="shared" si="31"/>
        <v>1.2808262357290441E-11</v>
      </c>
      <c r="TM8" s="1">
        <f t="shared" si="31"/>
        <v>1.1683075858012251E-11</v>
      </c>
      <c r="TN8" s="1">
        <f t="shared" si="31"/>
        <v>9.5554522611151689E-12</v>
      </c>
      <c r="TO8" s="1">
        <f t="shared" si="31"/>
        <v>9.8377461326631518E-12</v>
      </c>
      <c r="TP8" s="1">
        <f t="shared" si="31"/>
        <v>8.2384917363256064E-12</v>
      </c>
      <c r="TQ8" s="1">
        <f t="shared" si="31"/>
        <v>6.8803961632108037E-12</v>
      </c>
      <c r="TR8" s="1">
        <f t="shared" si="31"/>
        <v>5.3272405745466567E-12</v>
      </c>
      <c r="TS8" s="1">
        <f t="shared" si="31"/>
        <v>4.3974419914320687E-12</v>
      </c>
      <c r="TT8" s="1">
        <f t="shared" si="31"/>
        <v>3.4165410428702533E-12</v>
      </c>
      <c r="TU8" s="1">
        <f t="shared" si="31"/>
        <v>3.5760943677324869E-12</v>
      </c>
      <c r="TV8" s="1">
        <f t="shared" si="31"/>
        <v>5.8434767259959462E-12</v>
      </c>
      <c r="TW8" s="1">
        <f t="shared" si="31"/>
        <v>9.6021632101443873E-12</v>
      </c>
      <c r="TX8" s="1">
        <f t="shared" si="31"/>
        <v>1.4389041656321708E-11</v>
      </c>
      <c r="TY8" s="1">
        <f t="shared" si="31"/>
        <v>1.6476418620969747E-11</v>
      </c>
      <c r="TZ8" s="1">
        <f t="shared" si="31"/>
        <v>1.1731741351204795E-11</v>
      </c>
      <c r="UA8" s="1">
        <f t="shared" si="31"/>
        <v>7.3953598912691103E-12</v>
      </c>
      <c r="UB8" s="1">
        <f t="shared" si="31"/>
        <v>1.4467353007863925E-11</v>
      </c>
      <c r="UC8" s="1">
        <f t="shared" si="31"/>
        <v>1.5975969696560754E-11</v>
      </c>
      <c r="UD8" s="1">
        <f t="shared" si="31"/>
        <v>1.8443753761143787E-11</v>
      </c>
      <c r="UE8" s="1">
        <f t="shared" si="31"/>
        <v>1.2845160167670074E-10</v>
      </c>
      <c r="UF8" s="1">
        <f t="shared" si="31"/>
        <v>4.0668430339315425E-11</v>
      </c>
      <c r="UG8" s="1">
        <f t="shared" si="31"/>
        <v>5.8819176804370165E-12</v>
      </c>
      <c r="UH8" s="1">
        <f t="shared" si="31"/>
        <v>1.3896657973989354E-11</v>
      </c>
      <c r="UI8" s="1">
        <f t="shared" si="31"/>
        <v>1.0634278695230295E-11</v>
      </c>
      <c r="UJ8" s="1">
        <f t="shared" si="31"/>
        <v>9.9130071602997916E-13</v>
      </c>
      <c r="UK8" s="1">
        <f t="shared" si="31"/>
        <v>1.5555047985184669E-11</v>
      </c>
      <c r="UL8" s="1">
        <f t="shared" si="31"/>
        <v>3.336467952869141E-14</v>
      </c>
      <c r="UM8" s="1">
        <f t="shared" si="31"/>
        <v>9.6209464388301925E-12</v>
      </c>
      <c r="UN8" s="1">
        <f t="shared" si="31"/>
        <v>6.6240682975903638E-12</v>
      </c>
      <c r="UO8" s="1">
        <f t="shared" si="31"/>
        <v>7.0113787333910732E-12</v>
      </c>
      <c r="UP8" s="1">
        <f t="shared" si="31"/>
        <v>4.3685466904127292E-12</v>
      </c>
      <c r="UQ8" s="1">
        <f t="shared" si="31"/>
        <v>3.558830603950054E-12</v>
      </c>
      <c r="UR8" s="1">
        <f t="shared" si="31"/>
        <v>3.3977433651056883E-12</v>
      </c>
      <c r="US8" s="1">
        <f t="shared" si="31"/>
        <v>3.143016630991714E-12</v>
      </c>
      <c r="UT8" s="1">
        <f t="shared" si="31"/>
        <v>3.2814058582698592E-12</v>
      </c>
      <c r="UU8" s="1">
        <f t="shared" si="31"/>
        <v>3.5384076660375961E-12</v>
      </c>
      <c r="UV8" s="1">
        <f t="shared" si="31"/>
        <v>4.8262148733511894E-12</v>
      </c>
      <c r="UW8" s="1">
        <f t="shared" si="31"/>
        <v>5.3437272941427663E-12</v>
      </c>
      <c r="UX8" s="1">
        <f t="shared" si="31"/>
        <v>6.2242531088438193E-12</v>
      </c>
      <c r="UY8" s="1">
        <f t="shared" si="31"/>
        <v>6.7912962423675344E-12</v>
      </c>
      <c r="UZ8" s="1">
        <f t="shared" si="31"/>
        <v>1.0845507073788048E-11</v>
      </c>
      <c r="VA8" s="1">
        <f t="shared" si="31"/>
        <v>1.4530792335055792E-11</v>
      </c>
      <c r="VB8" s="1">
        <f t="shared" si="31"/>
        <v>1.7265191367084563E-11</v>
      </c>
      <c r="VC8" s="1">
        <f t="shared" si="31"/>
        <v>1.7751883269991395E-11</v>
      </c>
      <c r="VD8" s="1">
        <f t="shared" si="31"/>
        <v>1.828596405407908E-11</v>
      </c>
      <c r="VE8" s="1">
        <f t="shared" si="31"/>
        <v>6.6698158737682909E-12</v>
      </c>
      <c r="VF8" s="1">
        <f t="shared" si="31"/>
        <v>3.0205650718204368E-12</v>
      </c>
      <c r="VG8" s="1">
        <f t="shared" si="31"/>
        <v>4.7093730452674581E-12</v>
      </c>
      <c r="VH8" s="1">
        <f t="shared" ref="VH8:XS8" si="32">ABS(VH5-VH3)/VH3</f>
        <v>7.4990640594177898E-12</v>
      </c>
      <c r="VI8" s="1">
        <f t="shared" si="32"/>
        <v>1.7545740931709661E-12</v>
      </c>
      <c r="VJ8" s="1">
        <f t="shared" si="32"/>
        <v>1.3032958505483922E-11</v>
      </c>
      <c r="VK8" s="1">
        <f t="shared" si="32"/>
        <v>5.4011326299953242E-14</v>
      </c>
      <c r="VL8" s="1">
        <f t="shared" si="32"/>
        <v>1.3032680683029612E-11</v>
      </c>
      <c r="VM8" s="1">
        <f t="shared" si="32"/>
        <v>1.3035631036836538E-11</v>
      </c>
      <c r="VN8" s="1">
        <f t="shared" si="32"/>
        <v>5.8151724830255946E-12</v>
      </c>
      <c r="VO8" s="1">
        <f t="shared" si="32"/>
        <v>6.6311346160372409E-12</v>
      </c>
      <c r="VP8" s="1">
        <f t="shared" si="32"/>
        <v>5.9463290778298326E-12</v>
      </c>
      <c r="VQ8" s="1">
        <f t="shared" si="32"/>
        <v>5.7254842231984474E-12</v>
      </c>
      <c r="VR8" s="1">
        <f t="shared" si="32"/>
        <v>4.361047110956459E-12</v>
      </c>
      <c r="VS8" s="1">
        <f t="shared" si="32"/>
        <v>3.5630678321963361E-12</v>
      </c>
      <c r="VT8" s="1">
        <f t="shared" si="32"/>
        <v>4.1043365286517656E-12</v>
      </c>
      <c r="VU8" s="1">
        <f t="shared" si="32"/>
        <v>3.3039088016065923E-12</v>
      </c>
      <c r="VV8" s="1">
        <f t="shared" si="32"/>
        <v>3.3990397791088334E-12</v>
      </c>
      <c r="VW8" s="1">
        <f t="shared" si="32"/>
        <v>1.5785006950217332E-12</v>
      </c>
      <c r="VX8" s="1">
        <f t="shared" si="32"/>
        <v>3.2534172283501906E-12</v>
      </c>
      <c r="VY8" s="1">
        <f t="shared" si="32"/>
        <v>3.3198258750181132E-12</v>
      </c>
      <c r="VZ8" s="1">
        <f t="shared" si="32"/>
        <v>4.2713734628709858E-12</v>
      </c>
      <c r="WA8" s="1">
        <f t="shared" si="32"/>
        <v>5.0783330436745094E-12</v>
      </c>
      <c r="WB8" s="1">
        <f t="shared" si="32"/>
        <v>5.9508809159850213E-12</v>
      </c>
      <c r="WC8" s="1">
        <f t="shared" si="32"/>
        <v>7.421709903190116E-12</v>
      </c>
      <c r="WD8" s="1">
        <f t="shared" si="32"/>
        <v>8.2571182307421315E-12</v>
      </c>
      <c r="WE8" s="1">
        <f t="shared" si="32"/>
        <v>1.1200070813338544E-11</v>
      </c>
      <c r="WF8" s="1">
        <f t="shared" si="32"/>
        <v>1.4177775392043503E-11</v>
      </c>
      <c r="WG8" s="1">
        <f t="shared" si="32"/>
        <v>1.5855943146216892E-11</v>
      </c>
      <c r="WH8" s="1">
        <f t="shared" si="32"/>
        <v>1.7899417138360227E-11</v>
      </c>
      <c r="WI8" s="1">
        <f t="shared" si="32"/>
        <v>1.7916721618431741E-11</v>
      </c>
      <c r="WJ8" s="1">
        <f t="shared" si="32"/>
        <v>1.8254024096796483E-11</v>
      </c>
      <c r="WK8" s="1">
        <f t="shared" si="32"/>
        <v>1.8392357870303319E-11</v>
      </c>
      <c r="WL8" s="1">
        <f t="shared" si="32"/>
        <v>5.2224665858338781E-11</v>
      </c>
      <c r="WM8" s="1">
        <f t="shared" si="32"/>
        <v>4.9928897273417998E-11</v>
      </c>
      <c r="WN8" s="1">
        <f t="shared" si="32"/>
        <v>2.8635157801139254E-11</v>
      </c>
      <c r="WO8" s="1">
        <f t="shared" si="32"/>
        <v>1.9702176658209814E-12</v>
      </c>
      <c r="WP8" s="1">
        <f t="shared" si="32"/>
        <v>8.2044106801835069E-12</v>
      </c>
      <c r="WQ8" s="1">
        <f t="shared" si="32"/>
        <v>9.6711878527658267E-12</v>
      </c>
      <c r="WR8" s="1">
        <f t="shared" si="32"/>
        <v>1.4274633203058997E-11</v>
      </c>
      <c r="WS8" s="1">
        <f t="shared" si="32"/>
        <v>1.2896028284238973E-11</v>
      </c>
      <c r="WT8" s="1">
        <f t="shared" si="32"/>
        <v>1.3532667472313867E-11</v>
      </c>
      <c r="WU8" s="1">
        <f t="shared" si="32"/>
        <v>4.9431663114559815E-12</v>
      </c>
      <c r="WV8" s="1">
        <f t="shared" si="32"/>
        <v>1.3383687972373889E-11</v>
      </c>
      <c r="WW8" s="1">
        <f t="shared" si="32"/>
        <v>1.2131248030101003E-11</v>
      </c>
      <c r="WX8" s="1">
        <f t="shared" si="32"/>
        <v>3.3686371524529048E-12</v>
      </c>
      <c r="WY8" s="1">
        <f t="shared" si="32"/>
        <v>1.1717619568976181E-11</v>
      </c>
      <c r="WZ8" s="1">
        <f t="shared" si="32"/>
        <v>3.513074415003037E-12</v>
      </c>
      <c r="XA8" s="1">
        <f t="shared" si="32"/>
        <v>4.7472060911642135E-12</v>
      </c>
      <c r="XB8" s="1">
        <f t="shared" si="32"/>
        <v>6.0177199438829884E-12</v>
      </c>
      <c r="XC8" s="1">
        <f t="shared" si="32"/>
        <v>7.9279949195529628E-12</v>
      </c>
      <c r="XD8" s="1">
        <f t="shared" si="32"/>
        <v>7.913846671973611E-12</v>
      </c>
      <c r="XE8" s="1">
        <f t="shared" si="32"/>
        <v>1.0131676395817269E-11</v>
      </c>
      <c r="XF8" s="1">
        <f t="shared" si="32"/>
        <v>1.0562789817041964E-11</v>
      </c>
      <c r="XG8" s="1">
        <f t="shared" si="32"/>
        <v>1.1286619210062893E-11</v>
      </c>
      <c r="XH8" s="1">
        <f t="shared" si="32"/>
        <v>2.0544563496422517E-11</v>
      </c>
      <c r="XI8" s="1">
        <f t="shared" si="32"/>
        <v>1.6291734562095805E-11</v>
      </c>
      <c r="XJ8" s="1">
        <f t="shared" si="32"/>
        <v>1.7590103283849701E-11</v>
      </c>
      <c r="XK8" s="1">
        <f t="shared" si="32"/>
        <v>1.8267283533616123E-11</v>
      </c>
      <c r="XL8" s="1">
        <f t="shared" si="32"/>
        <v>2.0436348897742471E-11</v>
      </c>
      <c r="XM8" s="1">
        <f t="shared" si="32"/>
        <v>1.8420125529364108E-11</v>
      </c>
      <c r="XN8" s="1">
        <f t="shared" si="32"/>
        <v>3.5976057623247081E-9</v>
      </c>
      <c r="XO8" s="1">
        <f t="shared" si="32"/>
        <v>9.7405348787338352E-11</v>
      </c>
      <c r="XP8" s="1">
        <f t="shared" si="32"/>
        <v>1.039500432229653E-11</v>
      </c>
      <c r="XQ8" s="1">
        <f t="shared" si="32"/>
        <v>4.1824993653953551E-12</v>
      </c>
      <c r="XR8" s="1">
        <f t="shared" si="32"/>
        <v>6.363615390297657E-12</v>
      </c>
      <c r="XS8" s="1">
        <f t="shared" si="32"/>
        <v>9.1139262917692536E-13</v>
      </c>
      <c r="XT8" s="1">
        <f t="shared" ref="XT8:AAE8" si="33">ABS(XT5-XT3)/XT3</f>
        <v>4.2393013300445911E-12</v>
      </c>
      <c r="XU8" s="1">
        <f t="shared" si="33"/>
        <v>1.9197243721288121E-11</v>
      </c>
      <c r="XV8" s="1">
        <f t="shared" si="33"/>
        <v>6.7516301154878269E-12</v>
      </c>
      <c r="XW8" s="1">
        <f t="shared" si="33"/>
        <v>1.9226494396816305E-11</v>
      </c>
      <c r="XX8" s="1">
        <f t="shared" si="33"/>
        <v>4.9468159027216158E-12</v>
      </c>
      <c r="XY8" s="1">
        <f t="shared" si="33"/>
        <v>1.9227371325786725E-11</v>
      </c>
      <c r="XZ8" s="1">
        <f t="shared" si="33"/>
        <v>1.9372864855402324E-11</v>
      </c>
      <c r="YA8" s="1">
        <f t="shared" si="33"/>
        <v>3.6310332966253261E-12</v>
      </c>
      <c r="YB8" s="1">
        <f t="shared" si="33"/>
        <v>3.3640626353645678E-12</v>
      </c>
      <c r="YC8" s="1">
        <f t="shared" si="33"/>
        <v>3.3241155478793541E-12</v>
      </c>
      <c r="YD8" s="1">
        <f t="shared" si="33"/>
        <v>4.5509905991231487E-12</v>
      </c>
      <c r="YE8" s="1">
        <f t="shared" si="33"/>
        <v>4.5757257647471229E-12</v>
      </c>
      <c r="YF8" s="1">
        <f t="shared" si="33"/>
        <v>6.1736555129115325E-12</v>
      </c>
      <c r="YG8" s="1">
        <f t="shared" si="33"/>
        <v>7.9036508394371966E-12</v>
      </c>
      <c r="YH8" s="1">
        <f t="shared" si="33"/>
        <v>8.9145332026023662E-12</v>
      </c>
      <c r="YI8" s="1">
        <f t="shared" si="33"/>
        <v>8.8746370145897912E-12</v>
      </c>
      <c r="YJ8" s="1">
        <f t="shared" si="33"/>
        <v>8.124606269162865E-12</v>
      </c>
      <c r="YK8" s="1">
        <f t="shared" si="33"/>
        <v>9.2632792406498348E-12</v>
      </c>
      <c r="YL8" s="1">
        <f t="shared" si="33"/>
        <v>9.2644566347609497E-12</v>
      </c>
      <c r="YM8" s="1">
        <f t="shared" si="33"/>
        <v>9.928551925175868E-12</v>
      </c>
      <c r="YN8" s="1">
        <f t="shared" si="33"/>
        <v>9.7476401097026879E-12</v>
      </c>
      <c r="YO8" s="1">
        <f t="shared" si="33"/>
        <v>1.0840244624553768E-11</v>
      </c>
      <c r="YP8" s="1">
        <f t="shared" si="33"/>
        <v>1.2311038981672265E-11</v>
      </c>
      <c r="YQ8" s="1">
        <f t="shared" si="33"/>
        <v>8.5036342063219982E-12</v>
      </c>
      <c r="YR8" s="1">
        <f t="shared" si="33"/>
        <v>1.3753014551926578E-11</v>
      </c>
      <c r="YS8" s="1">
        <f t="shared" si="33"/>
        <v>1.5228255390546149E-11</v>
      </c>
      <c r="YT8" s="1">
        <f t="shared" si="33"/>
        <v>1.5103710264022782E-11</v>
      </c>
      <c r="YU8" s="1">
        <f t="shared" si="33"/>
        <v>1.8054712305593461E-11</v>
      </c>
      <c r="YV8" s="1">
        <f t="shared" si="33"/>
        <v>2.4595769556770499E-11</v>
      </c>
      <c r="YW8" s="1">
        <f t="shared" si="33"/>
        <v>1.8424146312524176E-11</v>
      </c>
      <c r="YX8" s="1">
        <f t="shared" si="33"/>
        <v>1.9537382456376933E-11</v>
      </c>
      <c r="YY8" s="1">
        <f t="shared" si="33"/>
        <v>2.1622892952616427E-11</v>
      </c>
      <c r="YZ8" s="1">
        <f t="shared" si="33"/>
        <v>2.2545937847485996E-11</v>
      </c>
      <c r="ZA8" s="1">
        <f t="shared" si="33"/>
        <v>7.0848320060164864E-13</v>
      </c>
      <c r="ZB8" s="1">
        <f t="shared" si="33"/>
        <v>1.1884140583509038E-11</v>
      </c>
      <c r="ZC8" s="1">
        <f t="shared" si="33"/>
        <v>1.1890916004939969E-11</v>
      </c>
      <c r="ZD8" s="1">
        <f t="shared" si="33"/>
        <v>1.6882399857255484E-11</v>
      </c>
      <c r="ZE8" s="1">
        <f t="shared" si="33"/>
        <v>1.3675891549836829E-11</v>
      </c>
      <c r="ZF8" s="1">
        <f t="shared" si="33"/>
        <v>2.2764553447980536E-11</v>
      </c>
      <c r="ZG8" s="1">
        <f t="shared" si="33"/>
        <v>1.9926920609948193E-11</v>
      </c>
      <c r="ZH8" s="1">
        <f t="shared" si="33"/>
        <v>1.0901396930574372E-11</v>
      </c>
      <c r="ZI8" s="1">
        <f t="shared" si="33"/>
        <v>3.9325122307554062E-12</v>
      </c>
      <c r="ZJ8" s="1">
        <f t="shared" si="33"/>
        <v>5.5982082928851668E-12</v>
      </c>
      <c r="ZK8" s="1">
        <f t="shared" si="33"/>
        <v>1.0466358423967654E-11</v>
      </c>
      <c r="ZL8" s="1">
        <f t="shared" si="33"/>
        <v>5.943680382878431E-12</v>
      </c>
      <c r="ZM8" s="1">
        <f t="shared" si="33"/>
        <v>1.0897218358185956E-11</v>
      </c>
      <c r="ZN8" s="1">
        <f t="shared" si="33"/>
        <v>1.9592588049131344E-11</v>
      </c>
      <c r="ZO8" s="1">
        <f t="shared" si="33"/>
        <v>9.190953875788623E-12</v>
      </c>
      <c r="ZP8" s="1">
        <f t="shared" si="33"/>
        <v>9.0767500930887853E-12</v>
      </c>
      <c r="ZQ8" s="1">
        <f t="shared" si="33"/>
        <v>9.9424736134790775E-12</v>
      </c>
      <c r="ZR8" s="1">
        <f t="shared" si="33"/>
        <v>1.0483496131341617E-11</v>
      </c>
      <c r="ZS8" s="1">
        <f t="shared" si="33"/>
        <v>9.9281645262349364E-12</v>
      </c>
      <c r="ZT8" s="1">
        <f t="shared" si="33"/>
        <v>1.0422242930793705E-11</v>
      </c>
      <c r="ZU8" s="1">
        <f t="shared" si="33"/>
        <v>1.0762342660044902E-11</v>
      </c>
      <c r="ZV8" s="1">
        <f t="shared" si="33"/>
        <v>9.0722437582649159E-12</v>
      </c>
      <c r="ZW8" s="1">
        <f t="shared" si="33"/>
        <v>1.2540260717772646E-11</v>
      </c>
      <c r="ZX8" s="1">
        <f t="shared" si="33"/>
        <v>1.628902964880834E-11</v>
      </c>
      <c r="ZY8" s="1">
        <f t="shared" si="33"/>
        <v>2.2765842012986852E-11</v>
      </c>
      <c r="ZZ8" s="1">
        <f t="shared" si="33"/>
        <v>2.4387201148697182E-11</v>
      </c>
      <c r="AAA8" s="1">
        <f t="shared" si="33"/>
        <v>2.7105223116299383E-11</v>
      </c>
      <c r="AAB8" s="1">
        <f t="shared" si="33"/>
        <v>2.7349180612825988E-11</v>
      </c>
      <c r="AAC8" s="1">
        <f t="shared" si="33"/>
        <v>2.7421662617892005E-11</v>
      </c>
      <c r="AAD8" s="1">
        <f t="shared" si="33"/>
        <v>1.7789283386145998E-11</v>
      </c>
      <c r="AAE8" s="1">
        <f t="shared" si="33"/>
        <v>2.749533375351001E-11</v>
      </c>
      <c r="AAF8" s="1">
        <f t="shared" ref="AAF8:ACQ8" si="34">ABS(AAF5-AAF3)/AAF3</f>
        <v>2.748473770015401E-11</v>
      </c>
      <c r="AAG8" s="1">
        <f t="shared" si="34"/>
        <v>1.78289754762163E-11</v>
      </c>
      <c r="AAH8" s="1">
        <f t="shared" si="34"/>
        <v>3.6168209188192355E-11</v>
      </c>
      <c r="AAI8" s="1">
        <f t="shared" si="34"/>
        <v>8.1069307899238298E-11</v>
      </c>
      <c r="AAJ8" s="1">
        <f t="shared" si="34"/>
        <v>8.8909442838714658E-11</v>
      </c>
      <c r="AAK8" s="1">
        <f t="shared" si="34"/>
        <v>8.8760750007589336E-11</v>
      </c>
      <c r="AAL8" s="1">
        <f t="shared" si="34"/>
        <v>7.4493401046581395E-12</v>
      </c>
      <c r="AAM8" s="1">
        <f t="shared" si="34"/>
        <v>1.554386021796676E-10</v>
      </c>
      <c r="AAN8" s="1">
        <f t="shared" si="34"/>
        <v>8.8462784736334719E-12</v>
      </c>
      <c r="AAO8" s="1">
        <f t="shared" si="34"/>
        <v>1.2948691318073578E-11</v>
      </c>
      <c r="AAP8" s="1">
        <f t="shared" si="34"/>
        <v>3.223030527716677E-12</v>
      </c>
      <c r="AAQ8" s="1">
        <f t="shared" si="34"/>
        <v>5.762031725754432E-12</v>
      </c>
      <c r="AAR8" s="1">
        <f t="shared" si="34"/>
        <v>3.2223579472612345E-12</v>
      </c>
      <c r="AAS8" s="1">
        <f t="shared" si="34"/>
        <v>3.2258215323410104E-12</v>
      </c>
      <c r="AAT8" s="1">
        <f t="shared" si="34"/>
        <v>9.0498528109392272E-12</v>
      </c>
      <c r="AAU8" s="1">
        <f t="shared" si="34"/>
        <v>9.1033254006964779E-12</v>
      </c>
      <c r="AAV8" s="1">
        <f t="shared" si="34"/>
        <v>9.9386179402843149E-12</v>
      </c>
      <c r="AAW8" s="1">
        <f t="shared" si="34"/>
        <v>6.7402615928332013E-12</v>
      </c>
      <c r="AAX8" s="1">
        <f t="shared" si="34"/>
        <v>1.0192567284709762E-11</v>
      </c>
      <c r="AAY8" s="1">
        <f t="shared" si="34"/>
        <v>1.044530105057597E-11</v>
      </c>
      <c r="AAZ8" s="1">
        <f t="shared" si="34"/>
        <v>1.0369308250091761E-11</v>
      </c>
      <c r="ABA8" s="1">
        <f t="shared" si="34"/>
        <v>8.0626322625695959E-12</v>
      </c>
      <c r="ABB8" s="1">
        <f t="shared" si="34"/>
        <v>8.9576845031335815E-12</v>
      </c>
      <c r="ABC8" s="1">
        <f t="shared" si="34"/>
        <v>1.0450163798236707E-11</v>
      </c>
      <c r="ABD8" s="1">
        <f t="shared" si="34"/>
        <v>1.1491695004403475E-11</v>
      </c>
      <c r="ABE8" s="1">
        <f t="shared" si="34"/>
        <v>6.6303199976383302E-12</v>
      </c>
      <c r="ABF8" s="1">
        <f t="shared" si="34"/>
        <v>1.1183818173510215E-11</v>
      </c>
      <c r="ABG8" s="1">
        <f t="shared" si="34"/>
        <v>1.08274836110017E-11</v>
      </c>
      <c r="ABH8" s="1">
        <f t="shared" si="34"/>
        <v>1.3548944122347736E-11</v>
      </c>
      <c r="ABI8" s="1">
        <f t="shared" si="34"/>
        <v>6.8541559660649469E-12</v>
      </c>
      <c r="ABJ8" s="1">
        <f t="shared" si="34"/>
        <v>1.1004227369046674E-11</v>
      </c>
      <c r="ABK8" s="1">
        <f t="shared" si="34"/>
        <v>9.7817326641919112E-12</v>
      </c>
      <c r="ABL8" s="1">
        <f t="shared" si="34"/>
        <v>6.92196310124545E-12</v>
      </c>
      <c r="ABM8" s="1">
        <f t="shared" si="34"/>
        <v>1.1516094367298907E-11</v>
      </c>
      <c r="ABN8" s="1">
        <f t="shared" si="34"/>
        <v>1.7047551720170209E-11</v>
      </c>
      <c r="ABO8" s="1">
        <f t="shared" si="34"/>
        <v>1.0195334353890802E-11</v>
      </c>
      <c r="ABP8" s="1">
        <f t="shared" si="34"/>
        <v>1.1641969955834902E-11</v>
      </c>
      <c r="ABQ8" s="1">
        <f t="shared" si="34"/>
        <v>1.0768718046004889E-11</v>
      </c>
      <c r="ABR8" s="1">
        <f t="shared" si="34"/>
        <v>2.023942961541979E-11</v>
      </c>
      <c r="ABS8" s="1">
        <f t="shared" si="34"/>
        <v>1.9796644236962951E-11</v>
      </c>
      <c r="ABT8" s="1">
        <f t="shared" si="34"/>
        <v>2.4231596120864245E-11</v>
      </c>
      <c r="ABU8" s="1">
        <f t="shared" si="34"/>
        <v>1.1106687343310713E-11</v>
      </c>
      <c r="ABV8" s="1">
        <f t="shared" si="34"/>
        <v>1.8223331353561412E-11</v>
      </c>
      <c r="ABW8" s="1">
        <f t="shared" si="34"/>
        <v>1.1893460148192586E-11</v>
      </c>
      <c r="ABX8" s="1">
        <f t="shared" si="34"/>
        <v>1.8525156464092531E-11</v>
      </c>
      <c r="ABY8" s="1">
        <f t="shared" si="34"/>
        <v>1.7583090485936281E-11</v>
      </c>
      <c r="ABZ8" s="1">
        <f t="shared" si="34"/>
        <v>1.7942261582152672E-11</v>
      </c>
      <c r="ACA8" s="1">
        <f t="shared" si="34"/>
        <v>1.030025195316108E-10</v>
      </c>
      <c r="ACB8" s="1">
        <f t="shared" si="34"/>
        <v>3.79584984412381E-10</v>
      </c>
      <c r="ACC8" s="1">
        <f t="shared" si="34"/>
        <v>2.4252278046385702E-10</v>
      </c>
      <c r="ACD8" s="1">
        <f t="shared" si="34"/>
        <v>3.7218645904064351E-10</v>
      </c>
      <c r="ACE8" s="1">
        <f t="shared" si="34"/>
        <v>2.7314120941812277E-13</v>
      </c>
      <c r="ACF8" s="1">
        <f t="shared" si="34"/>
        <v>1.307915289805179E-11</v>
      </c>
      <c r="ACG8" s="1">
        <f t="shared" si="34"/>
        <v>1.4024083343501019E-11</v>
      </c>
      <c r="ACH8" s="1">
        <f t="shared" si="34"/>
        <v>1.1071303638762087E-11</v>
      </c>
      <c r="ACI8" s="1">
        <f t="shared" si="34"/>
        <v>6.4689877741536133E-13</v>
      </c>
      <c r="ACJ8" s="1">
        <f t="shared" si="34"/>
        <v>9.874836919858916E-13</v>
      </c>
      <c r="ACK8" s="1">
        <f t="shared" si="34"/>
        <v>1.6226146805055441E-11</v>
      </c>
      <c r="ACL8" s="1">
        <f t="shared" si="34"/>
        <v>6.7537472264749503E-12</v>
      </c>
      <c r="ACM8" s="1">
        <f t="shared" si="34"/>
        <v>2.3197090929544199E-11</v>
      </c>
      <c r="ACN8" s="1">
        <f t="shared" si="34"/>
        <v>1.0002642909601998E-11</v>
      </c>
      <c r="ACO8" s="1">
        <f t="shared" si="34"/>
        <v>4.9837951849225463E-12</v>
      </c>
      <c r="ACP8" s="1">
        <f t="shared" si="34"/>
        <v>1.5359982986475399E-11</v>
      </c>
      <c r="ACQ8" s="1">
        <f t="shared" si="34"/>
        <v>6.472030428471171E-12</v>
      </c>
      <c r="ACR8" s="1">
        <f t="shared" ref="ACR8:AFC8" si="35">ABS(ACR5-ACR3)/ACR3</f>
        <v>1.0703508010470662E-11</v>
      </c>
      <c r="ACS8" s="1">
        <f t="shared" si="35"/>
        <v>3.717683107386015E-12</v>
      </c>
      <c r="ACT8" s="1">
        <f t="shared" si="35"/>
        <v>8.004433390772482E-12</v>
      </c>
      <c r="ACU8" s="1">
        <f t="shared" si="35"/>
        <v>1.0650451133819315E-11</v>
      </c>
      <c r="ACV8" s="1">
        <f t="shared" si="35"/>
        <v>5.7062615693907478E-12</v>
      </c>
      <c r="ACW8" s="1">
        <f t="shared" si="35"/>
        <v>8.8083791186595123E-12</v>
      </c>
      <c r="ACX8" s="1">
        <f t="shared" si="35"/>
        <v>9.2839584847535361E-12</v>
      </c>
      <c r="ACY8" s="1">
        <f t="shared" si="35"/>
        <v>1.1176093385366554E-11</v>
      </c>
      <c r="ACZ8" s="1">
        <f t="shared" si="35"/>
        <v>1.116151150418839E-11</v>
      </c>
      <c r="ADA8" s="1">
        <f t="shared" si="35"/>
        <v>1.0212983910499093E-11</v>
      </c>
      <c r="ADB8" s="1">
        <f t="shared" si="35"/>
        <v>1.2287303042016803E-11</v>
      </c>
      <c r="ADC8" s="1">
        <f t="shared" si="35"/>
        <v>1.4416840069728775E-11</v>
      </c>
      <c r="ADD8" s="1">
        <f t="shared" si="35"/>
        <v>1.4045642937944828E-11</v>
      </c>
      <c r="ADE8" s="1">
        <f t="shared" si="35"/>
        <v>1.471701111068555E-11</v>
      </c>
      <c r="ADF8" s="1">
        <f t="shared" si="35"/>
        <v>1.467441712145396E-11</v>
      </c>
      <c r="ADG8" s="1">
        <f t="shared" si="35"/>
        <v>1.5196512808109307E-11</v>
      </c>
      <c r="ADH8" s="1">
        <f t="shared" si="35"/>
        <v>1.7152943494418098E-11</v>
      </c>
      <c r="ADI8" s="1">
        <f t="shared" si="35"/>
        <v>1.790620320354163E-11</v>
      </c>
      <c r="ADJ8" s="1">
        <f t="shared" si="35"/>
        <v>1.767607483672129E-11</v>
      </c>
      <c r="ADK8" s="1">
        <f t="shared" si="35"/>
        <v>1.7953480775332511E-11</v>
      </c>
      <c r="ADL8" s="1">
        <f t="shared" si="35"/>
        <v>3.6082081946453635E-9</v>
      </c>
      <c r="ADM8" s="1">
        <f t="shared" si="35"/>
        <v>2.1180815745505562E-11</v>
      </c>
      <c r="ADN8" s="1">
        <f t="shared" si="35"/>
        <v>8.7528184450205203E-12</v>
      </c>
      <c r="ADO8" s="1">
        <f t="shared" si="35"/>
        <v>8.8751847536003554E-12</v>
      </c>
      <c r="ADP8" s="1">
        <f t="shared" si="35"/>
        <v>2.6809586714050868E-12</v>
      </c>
      <c r="ADQ8" s="1">
        <f t="shared" si="35"/>
        <v>5.4241848743008785E-12</v>
      </c>
      <c r="ADR8" s="1">
        <f t="shared" si="35"/>
        <v>4.9777242968758664E-12</v>
      </c>
      <c r="ADS8" s="1">
        <f t="shared" si="35"/>
        <v>3.2442605264446884E-12</v>
      </c>
      <c r="ADT8" s="1">
        <f t="shared" si="35"/>
        <v>2.5276487154664556E-12</v>
      </c>
      <c r="ADU8" s="1">
        <f t="shared" si="35"/>
        <v>3.6674940551089741E-12</v>
      </c>
      <c r="ADV8" s="1">
        <f t="shared" si="35"/>
        <v>9.4782349376641551E-12</v>
      </c>
      <c r="ADW8" s="1">
        <f t="shared" si="35"/>
        <v>6.2660902187155273E-12</v>
      </c>
      <c r="ADX8" s="1">
        <f t="shared" si="35"/>
        <v>3.8562239747833487E-12</v>
      </c>
      <c r="ADY8" s="1">
        <f t="shared" si="35"/>
        <v>4.8980644789594805E-12</v>
      </c>
      <c r="ADZ8" s="1">
        <f t="shared" si="35"/>
        <v>4.4722758843266404E-12</v>
      </c>
      <c r="AEA8" s="1">
        <f t="shared" si="35"/>
        <v>1.2619586736068155E-11</v>
      </c>
      <c r="AEB8" s="1">
        <f t="shared" si="35"/>
        <v>7.1730865933033567E-12</v>
      </c>
      <c r="AEC8" s="1">
        <f t="shared" si="35"/>
        <v>8.3423051393625541E-12</v>
      </c>
      <c r="AED8" s="1">
        <f t="shared" si="35"/>
        <v>1.0902807873881544E-11</v>
      </c>
      <c r="AEE8" s="1">
        <f t="shared" si="35"/>
        <v>9.7182881118879913E-12</v>
      </c>
      <c r="AEF8" s="1">
        <f t="shared" si="35"/>
        <v>1.2428531396061284E-11</v>
      </c>
      <c r="AEG8" s="1">
        <f t="shared" si="35"/>
        <v>1.3177082376657773E-11</v>
      </c>
      <c r="AEH8" s="1">
        <f t="shared" si="35"/>
        <v>1.3479956493925839E-11</v>
      </c>
      <c r="AEI8" s="1">
        <f t="shared" si="35"/>
        <v>1.2157015255408327E-11</v>
      </c>
      <c r="AEJ8" s="1">
        <f t="shared" si="35"/>
        <v>1.4834425011458917E-11</v>
      </c>
      <c r="AEK8" s="1">
        <f t="shared" si="35"/>
        <v>1.550823578599524E-11</v>
      </c>
      <c r="AEL8" s="1">
        <f t="shared" si="35"/>
        <v>1.510485770923397E-11</v>
      </c>
      <c r="AEM8" s="1">
        <f t="shared" si="35"/>
        <v>1.4944293931022872E-11</v>
      </c>
      <c r="AEN8" s="1">
        <f t="shared" si="35"/>
        <v>1.5900298392412585E-11</v>
      </c>
      <c r="AEO8" s="1">
        <f t="shared" si="35"/>
        <v>1.630683119915675E-11</v>
      </c>
      <c r="AEP8" s="1">
        <f t="shared" si="35"/>
        <v>2.6188896711003297E-11</v>
      </c>
      <c r="AEQ8" s="1">
        <f t="shared" si="35"/>
        <v>1.7358218399118915E-11</v>
      </c>
      <c r="AER8" s="1">
        <f t="shared" si="35"/>
        <v>1.7570620763389855E-11</v>
      </c>
      <c r="AES8" s="1">
        <f t="shared" si="35"/>
        <v>1.181944871317931E-10</v>
      </c>
      <c r="AET8" s="1">
        <f t="shared" si="35"/>
        <v>2.1114104571498707E-11</v>
      </c>
      <c r="AEU8" s="1">
        <f t="shared" si="35"/>
        <v>7.2830204246586144E-12</v>
      </c>
      <c r="AEV8" s="1">
        <f t="shared" si="35"/>
        <v>1.5089631446103238E-12</v>
      </c>
      <c r="AEW8" s="1">
        <f t="shared" si="35"/>
        <v>1.072850187882056E-11</v>
      </c>
      <c r="AEX8" s="1">
        <f t="shared" si="35"/>
        <v>3.6670634073345211E-13</v>
      </c>
      <c r="AEY8" s="1">
        <f t="shared" si="35"/>
        <v>2.7136958740948775E-12</v>
      </c>
      <c r="AEZ8" s="1">
        <f t="shared" si="35"/>
        <v>3.8261353125327724E-12</v>
      </c>
      <c r="AFA8" s="1">
        <f t="shared" si="35"/>
        <v>2.4827076464449599E-11</v>
      </c>
      <c r="AFB8" s="1">
        <f t="shared" si="35"/>
        <v>8.2698569279741977E-13</v>
      </c>
      <c r="AFC8" s="1">
        <f t="shared" si="35"/>
        <v>1.3726629938352708E-11</v>
      </c>
      <c r="AFD8" s="1">
        <f t="shared" ref="AFD8:AHO8" si="36">ABS(AFD5-AFD3)/AFD3</f>
        <v>1.0263697392264608E-11</v>
      </c>
      <c r="AFE8" s="1">
        <f t="shared" si="36"/>
        <v>7.2965452057499708E-12</v>
      </c>
      <c r="AFF8" s="1">
        <f t="shared" si="36"/>
        <v>1.9886567125519027E-11</v>
      </c>
      <c r="AFG8" s="1">
        <f t="shared" si="36"/>
        <v>8.7199555610638737E-12</v>
      </c>
      <c r="AFH8" s="1">
        <f t="shared" si="36"/>
        <v>9.2655790606989282E-12</v>
      </c>
      <c r="AFI8" s="1">
        <f t="shared" si="36"/>
        <v>3.6200422704146015E-12</v>
      </c>
      <c r="AFJ8" s="1">
        <f t="shared" si="36"/>
        <v>1.6155721089201387E-11</v>
      </c>
      <c r="AFK8" s="1">
        <f t="shared" si="36"/>
        <v>1.2783177891469549E-11</v>
      </c>
      <c r="AFL8" s="1">
        <f t="shared" si="36"/>
        <v>8.3533294313920891E-12</v>
      </c>
      <c r="AFM8" s="1">
        <f t="shared" si="36"/>
        <v>1.0856897728078049E-11</v>
      </c>
      <c r="AFN8" s="1">
        <f t="shared" si="36"/>
        <v>1.3913002722224269E-11</v>
      </c>
      <c r="AFO8" s="1">
        <f t="shared" si="36"/>
        <v>1.3851539103994726E-11</v>
      </c>
      <c r="AFP8" s="1">
        <f t="shared" si="36"/>
        <v>1.4956839780781138E-11</v>
      </c>
      <c r="AFQ8" s="1">
        <f t="shared" si="36"/>
        <v>1.4627287892431421E-11</v>
      </c>
      <c r="AFR8" s="1">
        <f t="shared" si="36"/>
        <v>1.5937209623450865E-11</v>
      </c>
      <c r="AFS8" s="1">
        <f t="shared" si="36"/>
        <v>1.6887764706349947E-11</v>
      </c>
      <c r="AFT8" s="1">
        <f t="shared" si="36"/>
        <v>1.680127738389396E-11</v>
      </c>
      <c r="AFU8" s="1">
        <f t="shared" si="36"/>
        <v>1.6048708763046914E-11</v>
      </c>
      <c r="AFV8" s="1">
        <f t="shared" si="36"/>
        <v>2.5109420893226651E-11</v>
      </c>
      <c r="AFW8" s="1">
        <f t="shared" si="36"/>
        <v>1.8349898676842096E-11</v>
      </c>
      <c r="AFX8" s="1">
        <f t="shared" si="36"/>
        <v>1.7521833015311584E-11</v>
      </c>
      <c r="AFY8" s="1">
        <f t="shared" si="36"/>
        <v>5.7248002199139735E-12</v>
      </c>
      <c r="AFZ8" s="1">
        <f t="shared" si="36"/>
        <v>3.7143622702882141E-12</v>
      </c>
      <c r="AGA8" s="1">
        <f t="shared" si="36"/>
        <v>6.9395164494509729E-12</v>
      </c>
      <c r="AGB8" s="1">
        <f t="shared" si="36"/>
        <v>1.8685574176907369E-11</v>
      </c>
      <c r="AGC8" s="1">
        <f t="shared" si="36"/>
        <v>5.5552369870856241E-12</v>
      </c>
      <c r="AGD8" s="1">
        <f t="shared" si="36"/>
        <v>2.237232792770959E-12</v>
      </c>
      <c r="AGE8" s="1">
        <f t="shared" si="36"/>
        <v>2.2522850526588782E-12</v>
      </c>
      <c r="AGF8" s="1">
        <f t="shared" si="36"/>
        <v>1.9051866355837622E-11</v>
      </c>
      <c r="AGG8" s="1">
        <f t="shared" si="36"/>
        <v>1.7247692412900228E-11</v>
      </c>
      <c r="AGH8" s="1">
        <f t="shared" si="36"/>
        <v>1.847749144295462E-11</v>
      </c>
      <c r="AGI8" s="1">
        <f t="shared" si="36"/>
        <v>8.6110189618472931E-13</v>
      </c>
      <c r="AGJ8" s="1">
        <f t="shared" si="36"/>
        <v>1.0689939158197422E-11</v>
      </c>
      <c r="AGK8" s="1">
        <f t="shared" si="36"/>
        <v>5.8429820309169685E-12</v>
      </c>
      <c r="AGL8" s="1">
        <f t="shared" si="36"/>
        <v>1.2996359005636209E-11</v>
      </c>
      <c r="AGM8" s="1">
        <f t="shared" si="36"/>
        <v>1.1222428583177583E-11</v>
      </c>
      <c r="AGN8" s="1">
        <f t="shared" si="36"/>
        <v>1.3738212895275041E-11</v>
      </c>
      <c r="AGO8" s="1">
        <f t="shared" si="36"/>
        <v>9.0242710068347834E-12</v>
      </c>
      <c r="AGP8" s="1">
        <f t="shared" si="36"/>
        <v>1.3140216349927127E-11</v>
      </c>
      <c r="AGQ8" s="1">
        <f t="shared" si="36"/>
        <v>1.4231781884970768E-11</v>
      </c>
      <c r="AGR8" s="1">
        <f t="shared" si="36"/>
        <v>1.1678073151933155E-11</v>
      </c>
      <c r="AGS8" s="1">
        <f t="shared" si="36"/>
        <v>1.3898695545068041E-11</v>
      </c>
      <c r="AGT8" s="1">
        <f t="shared" si="36"/>
        <v>1.3556349408900267E-11</v>
      </c>
      <c r="AGU8" s="1">
        <f t="shared" si="36"/>
        <v>1.6106414658165332E-11</v>
      </c>
      <c r="AGV8" s="1">
        <f t="shared" si="36"/>
        <v>1.6153139729980273E-11</v>
      </c>
      <c r="AGW8" s="1">
        <f t="shared" si="36"/>
        <v>1.8454914458876032E-11</v>
      </c>
      <c r="AGX8" s="1">
        <f t="shared" si="36"/>
        <v>1.6061965094045767E-11</v>
      </c>
      <c r="AGY8" s="1">
        <f t="shared" si="36"/>
        <v>1.8132288389177688E-11</v>
      </c>
      <c r="AGZ8" s="1">
        <f t="shared" si="36"/>
        <v>1.6303894452088355E-11</v>
      </c>
      <c r="AHA8" s="1">
        <f t="shared" si="36"/>
        <v>1.692642138183057E-11</v>
      </c>
      <c r="AHB8" s="1">
        <f t="shared" si="36"/>
        <v>1.0889025146975938E-11</v>
      </c>
      <c r="AHC8" s="1">
        <f t="shared" si="36"/>
        <v>9.9560248192172795E-12</v>
      </c>
      <c r="AHD8" s="1">
        <f t="shared" si="36"/>
        <v>9.9866554623119606E-12</v>
      </c>
      <c r="AHE8" s="1">
        <f t="shared" si="36"/>
        <v>9.9858048257914568E-12</v>
      </c>
      <c r="AHF8" s="1">
        <f t="shared" si="36"/>
        <v>1.8629131684140512E-11</v>
      </c>
      <c r="AHG8" s="1">
        <f t="shared" si="36"/>
        <v>9.9840529424315633E-12</v>
      </c>
      <c r="AHH8" s="1">
        <f t="shared" si="36"/>
        <v>1.1635125908616402E-11</v>
      </c>
      <c r="AHI8" s="1">
        <f t="shared" si="36"/>
        <v>3.6957557731643778E-11</v>
      </c>
      <c r="AHJ8" s="1">
        <f t="shared" si="36"/>
        <v>3.2573788502318232E-13</v>
      </c>
      <c r="AHK8" s="1">
        <f t="shared" si="36"/>
        <v>2.516500483107169E-11</v>
      </c>
      <c r="AHL8" s="1">
        <f t="shared" si="36"/>
        <v>7.1304960421628645E-12</v>
      </c>
      <c r="AHM8" s="1">
        <f t="shared" si="36"/>
        <v>5.3009505223609488E-12</v>
      </c>
      <c r="AHN8" s="1">
        <f t="shared" si="36"/>
        <v>3.1917737291098509E-12</v>
      </c>
      <c r="AHO8" s="1">
        <f t="shared" si="36"/>
        <v>5.0077193018625466E-12</v>
      </c>
      <c r="AHP8" s="1">
        <f t="shared" ref="AHP8:AKA8" si="37">ABS(AHP5-AHP3)/AHP3</f>
        <v>1.0812683717052614E-11</v>
      </c>
      <c r="AHQ8" s="1">
        <f t="shared" si="37"/>
        <v>6.9973862024918042E-12</v>
      </c>
      <c r="AHR8" s="1">
        <f t="shared" si="37"/>
        <v>7.5154137154229141E-12</v>
      </c>
      <c r="AHS8" s="1">
        <f t="shared" si="37"/>
        <v>1.277422401617373E-11</v>
      </c>
      <c r="AHT8" s="1">
        <f t="shared" si="37"/>
        <v>1.1850934659720306E-11</v>
      </c>
      <c r="AHU8" s="1">
        <f t="shared" si="37"/>
        <v>1.208602451124051E-11</v>
      </c>
      <c r="AHV8" s="1">
        <f t="shared" si="37"/>
        <v>1.3488255115779295E-11</v>
      </c>
      <c r="AHW8" s="1">
        <f t="shared" si="37"/>
        <v>1.4205960077656507E-11</v>
      </c>
      <c r="AHX8" s="1">
        <f t="shared" si="37"/>
        <v>1.5223012039227148E-11</v>
      </c>
      <c r="AHY8" s="1">
        <f t="shared" si="37"/>
        <v>1.644636359195066E-11</v>
      </c>
      <c r="AHZ8" s="1">
        <f t="shared" si="37"/>
        <v>1.607934183664886E-11</v>
      </c>
      <c r="AIA8" s="1">
        <f t="shared" si="37"/>
        <v>1.6368680136311178E-11</v>
      </c>
      <c r="AIB8" s="1">
        <f t="shared" si="37"/>
        <v>1.5939339603209453E-11</v>
      </c>
      <c r="AIC8" s="1">
        <f t="shared" si="37"/>
        <v>1.5905007630886989E-11</v>
      </c>
      <c r="AID8" s="1">
        <f t="shared" si="37"/>
        <v>1.6880441067190595E-11</v>
      </c>
      <c r="AIE8" s="1">
        <f t="shared" si="37"/>
        <v>1.6329450925556094E-11</v>
      </c>
      <c r="AIF8" s="1">
        <f t="shared" si="37"/>
        <v>1.7357475210398373E-11</v>
      </c>
      <c r="AIG8" s="1">
        <f t="shared" si="37"/>
        <v>1.6792356011520678E-11</v>
      </c>
      <c r="AIH8" s="1">
        <f t="shared" si="37"/>
        <v>3.7155483635467778E-9</v>
      </c>
      <c r="AII8" s="1">
        <f t="shared" si="37"/>
        <v>4.3323135477554864E-12</v>
      </c>
      <c r="AIJ8" s="1">
        <f t="shared" si="37"/>
        <v>7.7693793278716954E-12</v>
      </c>
      <c r="AIK8" s="1">
        <f t="shared" si="37"/>
        <v>5.0223027653567168E-12</v>
      </c>
      <c r="AIL8" s="1">
        <f t="shared" si="37"/>
        <v>1.8239057324004937E-12</v>
      </c>
      <c r="AIM8" s="1">
        <f t="shared" si="37"/>
        <v>1.5130207178636416E-11</v>
      </c>
      <c r="AIN8" s="1">
        <f t="shared" si="37"/>
        <v>1.5446504466902112E-12</v>
      </c>
      <c r="AIO8" s="1">
        <f t="shared" si="37"/>
        <v>6.4576850347450722E-12</v>
      </c>
      <c r="AIP8" s="1">
        <f t="shared" si="37"/>
        <v>1.4669783009143335E-11</v>
      </c>
      <c r="AIQ8" s="1">
        <f t="shared" si="37"/>
        <v>2.5007044340560415E-13</v>
      </c>
      <c r="AIR8" s="1">
        <f t="shared" si="37"/>
        <v>5.6916791653850482E-12</v>
      </c>
      <c r="AIS8" s="1">
        <f t="shared" si="37"/>
        <v>9.7632131011932732E-12</v>
      </c>
      <c r="AIT8" s="1">
        <f t="shared" si="37"/>
        <v>1.3942073014403575E-11</v>
      </c>
      <c r="AIU8" s="1">
        <f t="shared" si="37"/>
        <v>9.7814574826625516E-12</v>
      </c>
      <c r="AIV8" s="1">
        <f t="shared" si="37"/>
        <v>1.4129435901763125E-11</v>
      </c>
      <c r="AIW8" s="1">
        <f t="shared" si="37"/>
        <v>1.4917258209189649E-11</v>
      </c>
      <c r="AIX8" s="1">
        <f t="shared" si="37"/>
        <v>1.4330197298060316E-11</v>
      </c>
      <c r="AIY8" s="1">
        <f t="shared" si="37"/>
        <v>1.4957938830907657E-11</v>
      </c>
      <c r="AIZ8" s="1">
        <f t="shared" si="37"/>
        <v>1.5564000762237061E-11</v>
      </c>
      <c r="AJA8" s="1">
        <f t="shared" si="37"/>
        <v>1.5572953154450798E-11</v>
      </c>
      <c r="AJB8" s="1">
        <f t="shared" si="37"/>
        <v>1.5542031636960752E-11</v>
      </c>
      <c r="AJC8" s="1">
        <f t="shared" si="37"/>
        <v>1.529040989178736E-11</v>
      </c>
      <c r="AJD8" s="1">
        <f t="shared" si="37"/>
        <v>1.6989124858126902E-11</v>
      </c>
      <c r="AJE8" s="1">
        <f t="shared" si="37"/>
        <v>1.7044998681848927E-11</v>
      </c>
      <c r="AJF8" s="1">
        <f t="shared" si="37"/>
        <v>1.6370082996661425E-11</v>
      </c>
      <c r="AJG8" s="1">
        <f t="shared" si="37"/>
        <v>1.7950703938224012E-11</v>
      </c>
      <c r="AJH8" s="1">
        <f t="shared" si="37"/>
        <v>1.3817136182057431E-10</v>
      </c>
      <c r="AJI8" s="1">
        <f t="shared" si="37"/>
        <v>8.6156254810926044E-12</v>
      </c>
      <c r="AJJ8" s="1">
        <f t="shared" si="37"/>
        <v>1.3840170183220258E-10</v>
      </c>
      <c r="AJK8" s="1">
        <f t="shared" si="37"/>
        <v>8.487890605654059E-12</v>
      </c>
      <c r="AJL8" s="1">
        <f t="shared" si="37"/>
        <v>7.6615597055368369E-11</v>
      </c>
      <c r="AJM8" s="1">
        <f t="shared" si="37"/>
        <v>1.0679910940418416E-11</v>
      </c>
      <c r="AJN8" s="1">
        <f t="shared" si="37"/>
        <v>1.9055646203673151E-11</v>
      </c>
      <c r="AJO8" s="1">
        <f t="shared" si="37"/>
        <v>1.1726191192415799E-10</v>
      </c>
      <c r="AJP8" s="1">
        <f t="shared" si="37"/>
        <v>1.9035974034017071E-11</v>
      </c>
      <c r="AJQ8" s="1">
        <f t="shared" si="37"/>
        <v>4.7240928606779921E-12</v>
      </c>
      <c r="AJR8" s="1">
        <f t="shared" si="37"/>
        <v>2.8797336059845697E-12</v>
      </c>
      <c r="AJS8" s="1">
        <f t="shared" si="37"/>
        <v>5.5308338091358641E-12</v>
      </c>
      <c r="AJT8" s="1">
        <f t="shared" si="37"/>
        <v>9.3673023604198351E-12</v>
      </c>
      <c r="AJU8" s="1">
        <f t="shared" si="37"/>
        <v>3.7345248100295133E-12</v>
      </c>
      <c r="AJV8" s="1">
        <f t="shared" si="37"/>
        <v>1.3985727683679706E-11</v>
      </c>
      <c r="AJW8" s="1">
        <f t="shared" si="37"/>
        <v>1.4399697885348179E-12</v>
      </c>
      <c r="AJX8" s="1">
        <f t="shared" si="37"/>
        <v>1.4225449821546238E-11</v>
      </c>
      <c r="AJY8" s="1">
        <f t="shared" si="37"/>
        <v>1.4687890965371936E-11</v>
      </c>
      <c r="AJZ8" s="1">
        <f t="shared" si="37"/>
        <v>1.5538310476368031E-11</v>
      </c>
      <c r="AKA8" s="1">
        <f t="shared" si="37"/>
        <v>1.6154629384607911E-11</v>
      </c>
      <c r="AKB8" s="1">
        <f t="shared" ref="AKB8:AMM8" si="38">ABS(AKB5-AKB3)/AKB3</f>
        <v>1.6167261242962181E-11</v>
      </c>
      <c r="AKC8" s="1">
        <f t="shared" si="38"/>
        <v>1.7280765819667305E-11</v>
      </c>
      <c r="AKD8" s="1">
        <f t="shared" si="38"/>
        <v>1.7577286073932721E-11</v>
      </c>
      <c r="AKE8" s="1">
        <f t="shared" si="38"/>
        <v>1.6130020820440298E-11</v>
      </c>
      <c r="AKF8" s="1">
        <f t="shared" si="38"/>
        <v>1.5837807276144423E-11</v>
      </c>
      <c r="AKG8" s="1">
        <f t="shared" si="38"/>
        <v>1.6539990838657339E-11</v>
      </c>
      <c r="AKH8" s="1">
        <f t="shared" si="38"/>
        <v>1.8133951191998801E-11</v>
      </c>
      <c r="AKI8" s="1">
        <f t="shared" si="38"/>
        <v>1.7389612155875346E-11</v>
      </c>
      <c r="AKJ8" s="1">
        <f t="shared" si="38"/>
        <v>4.4306890911169386E-11</v>
      </c>
      <c r="AKK8" s="1">
        <f t="shared" si="38"/>
        <v>2.7524152835270299E-12</v>
      </c>
      <c r="AKL8" s="1">
        <f t="shared" si="38"/>
        <v>1.4110957325156901E-11</v>
      </c>
      <c r="AKM8" s="1">
        <f t="shared" si="38"/>
        <v>5.4000000768123976E-12</v>
      </c>
      <c r="AKN8" s="1">
        <f t="shared" si="38"/>
        <v>8.945718930118534E-12</v>
      </c>
      <c r="AKO8" s="1">
        <f t="shared" si="38"/>
        <v>3.3404029422930717E-13</v>
      </c>
      <c r="AKP8" s="1">
        <f t="shared" si="38"/>
        <v>1.3916971430856112E-11</v>
      </c>
      <c r="AKQ8" s="1">
        <f t="shared" si="38"/>
        <v>1.452227200073512E-11</v>
      </c>
      <c r="AKR8" s="1">
        <f t="shared" si="38"/>
        <v>1.5091873019168332E-11</v>
      </c>
      <c r="AKS8" s="1">
        <f t="shared" si="38"/>
        <v>1.5502420743501493E-11</v>
      </c>
      <c r="AKT8" s="1">
        <f t="shared" si="38"/>
        <v>1.5409522807301459E-11</v>
      </c>
      <c r="AKU8" s="1">
        <f t="shared" si="38"/>
        <v>1.5836199591391306E-11</v>
      </c>
      <c r="AKV8" s="1">
        <f t="shared" si="38"/>
        <v>1.424687780601289E-11</v>
      </c>
      <c r="AKW8" s="1">
        <f t="shared" si="38"/>
        <v>1.3410039641585724E-11</v>
      </c>
      <c r="AKX8" s="1">
        <f t="shared" si="38"/>
        <v>1.4307533621519628E-11</v>
      </c>
      <c r="AKY8" s="1">
        <f t="shared" si="38"/>
        <v>1.3791775554700755E-11</v>
      </c>
      <c r="AKZ8" s="1">
        <f t="shared" si="38"/>
        <v>1.3476650082077767E-11</v>
      </c>
      <c r="ALA8" s="1">
        <f t="shared" si="38"/>
        <v>1.4233193315102684E-11</v>
      </c>
      <c r="ALB8" s="1">
        <f t="shared" si="38"/>
        <v>1.4612863190346786E-11</v>
      </c>
      <c r="ALC8" s="1">
        <f t="shared" si="38"/>
        <v>1.6138483142352389E-11</v>
      </c>
      <c r="ALD8" s="1">
        <f t="shared" si="38"/>
        <v>1.6559594164311471E-11</v>
      </c>
      <c r="ALE8" s="1">
        <f t="shared" si="38"/>
        <v>1.5054007906099306E-11</v>
      </c>
      <c r="ALF8" s="1">
        <f t="shared" si="38"/>
        <v>4.4611840903499331E-11</v>
      </c>
      <c r="ALG8" s="1">
        <f t="shared" si="38"/>
        <v>4.1038633060864448E-12</v>
      </c>
      <c r="ALH8" s="1">
        <f t="shared" si="38"/>
        <v>4.6438301933343158E-12</v>
      </c>
      <c r="ALI8" s="1">
        <f t="shared" si="38"/>
        <v>2.2518934632327403E-11</v>
      </c>
      <c r="ALJ8" s="1">
        <f t="shared" si="38"/>
        <v>4.9381268101034181E-12</v>
      </c>
      <c r="ALK8" s="1">
        <f t="shared" si="38"/>
        <v>1.8309920452521308E-11</v>
      </c>
      <c r="ALL8" s="1">
        <f t="shared" si="38"/>
        <v>5.261465359444295E-12</v>
      </c>
      <c r="ALM8" s="1">
        <f t="shared" si="38"/>
        <v>3.384949424997441E-13</v>
      </c>
      <c r="ALN8" s="1">
        <f t="shared" si="38"/>
        <v>1.3308571275221451E-11</v>
      </c>
      <c r="ALO8" s="1">
        <f t="shared" si="38"/>
        <v>5.8582288867970584E-13</v>
      </c>
      <c r="ALP8" s="1">
        <f t="shared" si="38"/>
        <v>1.4837172546117594E-11</v>
      </c>
      <c r="ALQ8" s="1">
        <f t="shared" si="38"/>
        <v>1.44886376582554E-11</v>
      </c>
      <c r="ALR8" s="1">
        <f t="shared" si="38"/>
        <v>1.3336937333012305E-11</v>
      </c>
      <c r="ALS8" s="1">
        <f t="shared" si="38"/>
        <v>1.4686809859332854E-11</v>
      </c>
      <c r="ALT8" s="1">
        <f t="shared" si="38"/>
        <v>1.3397284678190251E-11</v>
      </c>
      <c r="ALU8" s="1">
        <f t="shared" si="38"/>
        <v>1.3324839901115351E-11</v>
      </c>
      <c r="ALV8" s="1">
        <f t="shared" si="38"/>
        <v>1.2431740478034457E-11</v>
      </c>
      <c r="ALW8" s="1">
        <f t="shared" si="38"/>
        <v>1.205003119424061E-11</v>
      </c>
      <c r="ALX8" s="1">
        <f t="shared" si="38"/>
        <v>1.2265333707628138E-11</v>
      </c>
      <c r="ALY8" s="1">
        <f t="shared" si="38"/>
        <v>1.2633671374344159E-11</v>
      </c>
      <c r="ALZ8" s="1">
        <f t="shared" si="38"/>
        <v>1.3825502541505457E-11</v>
      </c>
      <c r="AMA8" s="1">
        <f t="shared" si="38"/>
        <v>1.4418832023965316E-11</v>
      </c>
      <c r="AMB8" s="1">
        <f t="shared" si="38"/>
        <v>1.4906574922802281E-11</v>
      </c>
      <c r="AMC8" s="1">
        <f t="shared" si="38"/>
        <v>1.2015161708591645E-11</v>
      </c>
      <c r="AMD8" s="1">
        <f t="shared" si="38"/>
        <v>1.1827843369018133E-11</v>
      </c>
      <c r="AME8" s="1">
        <f t="shared" si="38"/>
        <v>1.1825040711509502E-11</v>
      </c>
      <c r="AMF8" s="1">
        <f t="shared" si="38"/>
        <v>1.2354602504529469E-11</v>
      </c>
      <c r="AMG8" s="1">
        <f t="shared" si="38"/>
        <v>1.1827053383557761E-11</v>
      </c>
      <c r="AMH8" s="1">
        <f t="shared" si="38"/>
        <v>5.859349527480049E-13</v>
      </c>
      <c r="AMI8" s="1">
        <f t="shared" si="38"/>
        <v>2.4671663901373023E-14</v>
      </c>
      <c r="AMJ8" s="1">
        <f t="shared" si="38"/>
        <v>4.7578456906942372E-13</v>
      </c>
      <c r="AMK8" s="1">
        <f t="shared" si="38"/>
        <v>1.4526017917007364E-11</v>
      </c>
      <c r="AML8" s="1">
        <f t="shared" si="38"/>
        <v>1.445764160163795E-11</v>
      </c>
      <c r="AMM8" s="1">
        <f t="shared" si="38"/>
        <v>1.3966335677172252E-11</v>
      </c>
      <c r="AMN8" s="1">
        <f t="shared" ref="AMN8:AOY8" si="39">ABS(AMN5-AMN3)/AMN3</f>
        <v>1.4000884594402826E-11</v>
      </c>
      <c r="AMO8" s="1">
        <f t="shared" si="39"/>
        <v>7.048581940476297E-12</v>
      </c>
      <c r="AMP8" s="1">
        <f t="shared" si="39"/>
        <v>1.2782572456067217E-11</v>
      </c>
      <c r="AMQ8" s="1">
        <f t="shared" si="39"/>
        <v>1.1677315489601711E-11</v>
      </c>
      <c r="AMR8" s="1">
        <f t="shared" si="39"/>
        <v>1.1097690016408325E-11</v>
      </c>
      <c r="AMS8" s="1">
        <f t="shared" si="39"/>
        <v>9.8203677341659944E-12</v>
      </c>
      <c r="AMT8" s="1">
        <f t="shared" si="39"/>
        <v>9.6702148189965762E-12</v>
      </c>
      <c r="AMU8" s="1">
        <f t="shared" si="39"/>
        <v>8.2788116985002522E-12</v>
      </c>
      <c r="AMV8" s="1">
        <f t="shared" si="39"/>
        <v>9.2684100566937868E-12</v>
      </c>
      <c r="AMW8" s="1">
        <f t="shared" si="39"/>
        <v>9.116475495088398E-12</v>
      </c>
      <c r="AMX8" s="1">
        <f t="shared" si="39"/>
        <v>9.7404380721924425E-12</v>
      </c>
      <c r="AMY8" s="1">
        <f t="shared" si="39"/>
        <v>9.8151472555972564E-12</v>
      </c>
      <c r="AMZ8" s="1">
        <f t="shared" si="39"/>
        <v>1.1539983007006744E-11</v>
      </c>
      <c r="ANA8" s="1">
        <f t="shared" si="39"/>
        <v>2.3707719427513956E-11</v>
      </c>
      <c r="ANB8" s="1">
        <f t="shared" si="39"/>
        <v>2.1267625250393023E-11</v>
      </c>
      <c r="ANC8" s="1">
        <f t="shared" si="39"/>
        <v>4.2067301366829571E-12</v>
      </c>
      <c r="AND8" s="1">
        <f t="shared" si="39"/>
        <v>2.1167320808630089E-11</v>
      </c>
      <c r="ANE8" s="1">
        <f t="shared" si="39"/>
        <v>1.7424251817193762E-11</v>
      </c>
      <c r="ANF8" s="1">
        <f t="shared" si="39"/>
        <v>2.0120672971149935E-11</v>
      </c>
      <c r="ANG8" s="1">
        <f t="shared" si="39"/>
        <v>2.4041433809671907E-12</v>
      </c>
      <c r="ANH8" s="1">
        <f t="shared" si="39"/>
        <v>5.1649601020056209E-13</v>
      </c>
      <c r="ANI8" s="1">
        <f t="shared" si="39"/>
        <v>8.6657464655397683E-12</v>
      </c>
      <c r="ANJ8" s="1">
        <f t="shared" si="39"/>
        <v>1.1726081050805796E-11</v>
      </c>
      <c r="ANK8" s="1">
        <f t="shared" si="39"/>
        <v>1.5074169872716496E-12</v>
      </c>
      <c r="ANL8" s="1">
        <f t="shared" si="39"/>
        <v>1.0297904043275957E-11</v>
      </c>
      <c r="ANM8" s="1">
        <f t="shared" si="39"/>
        <v>9.6480141896745171E-12</v>
      </c>
      <c r="ANN8" s="1">
        <f t="shared" si="39"/>
        <v>9.331760296347382E-12</v>
      </c>
      <c r="ANO8" s="1">
        <f t="shared" si="39"/>
        <v>7.9824736653526056E-12</v>
      </c>
      <c r="ANP8" s="1">
        <f t="shared" si="39"/>
        <v>7.2109158199713612E-12</v>
      </c>
      <c r="ANQ8" s="1">
        <f t="shared" si="39"/>
        <v>6.3810390697883876E-12</v>
      </c>
      <c r="ANR8" s="1">
        <f t="shared" si="39"/>
        <v>5.1382177192542861E-12</v>
      </c>
      <c r="ANS8" s="1">
        <f t="shared" si="39"/>
        <v>4.8910553918679968E-12</v>
      </c>
      <c r="ANT8" s="1">
        <f t="shared" si="39"/>
        <v>5.5363288548072101E-12</v>
      </c>
      <c r="ANU8" s="1">
        <f t="shared" si="39"/>
        <v>7.2598595874669333E-12</v>
      </c>
      <c r="ANV8" s="1">
        <f t="shared" si="39"/>
        <v>8.3104506315284995E-12</v>
      </c>
      <c r="ANW8" s="1">
        <f t="shared" si="39"/>
        <v>7.3552843765159231E-11</v>
      </c>
      <c r="ANX8" s="1">
        <f t="shared" si="39"/>
        <v>6.2335561036808533E-13</v>
      </c>
      <c r="ANY8" s="1">
        <f t="shared" si="39"/>
        <v>1.1198962005072163E-11</v>
      </c>
      <c r="ANZ8" s="1">
        <f t="shared" si="39"/>
        <v>1.9357687750845215E-12</v>
      </c>
      <c r="AOA8" s="1">
        <f t="shared" si="39"/>
        <v>3.0456763021691395E-13</v>
      </c>
      <c r="AOB8" s="1">
        <f t="shared" si="39"/>
        <v>6.6227513716598544E-14</v>
      </c>
      <c r="AOC8" s="1">
        <f t="shared" si="39"/>
        <v>1.8278038439846443E-13</v>
      </c>
      <c r="AOD8" s="1">
        <f t="shared" si="39"/>
        <v>7.969905377560181E-12</v>
      </c>
      <c r="AOE8" s="1">
        <f t="shared" si="39"/>
        <v>7.9605996102264157E-12</v>
      </c>
      <c r="AOF8" s="1">
        <f t="shared" si="39"/>
        <v>1.0019567399027155E-11</v>
      </c>
      <c r="AOG8" s="1">
        <f t="shared" si="39"/>
        <v>9.6526490114972672E-12</v>
      </c>
      <c r="AOH8" s="1">
        <f t="shared" si="39"/>
        <v>6.2256009465606818E-12</v>
      </c>
      <c r="AOI8" s="1">
        <f t="shared" si="39"/>
        <v>9.0557536419158768E-12</v>
      </c>
      <c r="AOJ8" s="1">
        <f t="shared" si="39"/>
        <v>7.7392966668544803E-12</v>
      </c>
      <c r="AOK8" s="1">
        <f t="shared" si="39"/>
        <v>6.1113102811422602E-12</v>
      </c>
      <c r="AOL8" s="1">
        <f t="shared" si="39"/>
        <v>6.686438537574226E-12</v>
      </c>
      <c r="AOM8" s="1">
        <f t="shared" si="39"/>
        <v>5.601227956098389E-12</v>
      </c>
      <c r="AON8" s="1">
        <f t="shared" si="39"/>
        <v>4.3128565677951877E-12</v>
      </c>
      <c r="AOO8" s="1">
        <f t="shared" si="39"/>
        <v>3.2553839576675124E-12</v>
      </c>
      <c r="AOP8" s="1">
        <f t="shared" si="39"/>
        <v>3.1537107221531835E-12</v>
      </c>
      <c r="AOQ8" s="1">
        <f t="shared" si="39"/>
        <v>3.3409441706710271E-12</v>
      </c>
      <c r="AOR8" s="1">
        <f t="shared" si="39"/>
        <v>3.8044931011609406E-12</v>
      </c>
      <c r="AOS8" s="1">
        <f t="shared" si="39"/>
        <v>1.5080541987054566E-11</v>
      </c>
      <c r="AOT8" s="1">
        <f t="shared" si="39"/>
        <v>8.7511345952662242E-11</v>
      </c>
      <c r="AOU8" s="1">
        <f t="shared" si="39"/>
        <v>8.7437045429778002E-11</v>
      </c>
      <c r="AOV8" s="1">
        <f t="shared" si="39"/>
        <v>1.0004214123169585E-11</v>
      </c>
      <c r="AOW8" s="1">
        <f t="shared" si="39"/>
        <v>1.6901267000955712E-12</v>
      </c>
      <c r="AOX8" s="1">
        <f t="shared" si="39"/>
        <v>2.1339306687449994E-11</v>
      </c>
      <c r="AOY8" s="1">
        <f t="shared" si="39"/>
        <v>2.0945374489386518E-11</v>
      </c>
      <c r="AOZ8" s="1">
        <f t="shared" ref="AOZ8:ARK8" si="40">ABS(AOZ5-AOZ3)/AOZ3</f>
        <v>8.0136128925403365E-12</v>
      </c>
      <c r="APA8" s="1">
        <f t="shared" si="40"/>
        <v>1.469192716350391E-11</v>
      </c>
      <c r="APB8" s="1">
        <f t="shared" si="40"/>
        <v>1.0854837712588591E-11</v>
      </c>
      <c r="APC8" s="1">
        <f t="shared" si="40"/>
        <v>1.0858524134448287E-11</v>
      </c>
      <c r="APD8" s="1">
        <f t="shared" si="40"/>
        <v>1.024446155889883E-11</v>
      </c>
      <c r="APE8" s="1">
        <f t="shared" si="40"/>
        <v>2.019373094184768E-11</v>
      </c>
      <c r="APF8" s="1">
        <f t="shared" si="40"/>
        <v>7.6744239105300615E-12</v>
      </c>
      <c r="APG8" s="1">
        <f t="shared" si="40"/>
        <v>4.9943456239142309E-12</v>
      </c>
      <c r="APH8" s="1">
        <f t="shared" si="40"/>
        <v>4.4882452454717028E-12</v>
      </c>
      <c r="API8" s="1">
        <f t="shared" si="40"/>
        <v>3.8336741229739989E-12</v>
      </c>
      <c r="APJ8" s="1">
        <f t="shared" si="40"/>
        <v>3.1576538702108733E-12</v>
      </c>
      <c r="APK8" s="1">
        <f t="shared" si="40"/>
        <v>2.8300271477568091E-12</v>
      </c>
      <c r="APL8" s="1">
        <f t="shared" si="40"/>
        <v>2.259899448213446E-12</v>
      </c>
      <c r="APM8" s="1">
        <f t="shared" si="40"/>
        <v>6.4863318439763582E-12</v>
      </c>
      <c r="APN8" s="1">
        <f t="shared" si="40"/>
        <v>1.0058192062607682E-11</v>
      </c>
      <c r="APO8" s="1">
        <f t="shared" si="40"/>
        <v>1.4960454857257762E-11</v>
      </c>
      <c r="APP8" s="1">
        <f t="shared" si="40"/>
        <v>1.731304021096298E-11</v>
      </c>
      <c r="APQ8" s="1">
        <f t="shared" si="40"/>
        <v>1.1449782393307755E-11</v>
      </c>
      <c r="APR8" s="1">
        <f t="shared" si="40"/>
        <v>2.8805353071741881E-13</v>
      </c>
      <c r="APS8" s="1">
        <f t="shared" si="40"/>
        <v>8.6707449005822021E-12</v>
      </c>
      <c r="APT8" s="1">
        <f t="shared" si="40"/>
        <v>8.4860998056918042E-12</v>
      </c>
      <c r="APU8" s="1">
        <f t="shared" si="40"/>
        <v>8.6206656833526669E-12</v>
      </c>
      <c r="APV8" s="1">
        <f t="shared" si="40"/>
        <v>1.4256230150684131E-11</v>
      </c>
      <c r="APW8" s="1">
        <f t="shared" si="40"/>
        <v>2.1077136341316118E-11</v>
      </c>
      <c r="APX8" s="1">
        <f t="shared" si="40"/>
        <v>4.8073979226955066E-12</v>
      </c>
      <c r="APY8" s="1">
        <f t="shared" si="40"/>
        <v>1.8997112155540175E-11</v>
      </c>
      <c r="APZ8" s="1">
        <f t="shared" si="40"/>
        <v>2.3069065464635096E-11</v>
      </c>
      <c r="AQA8" s="1">
        <f t="shared" si="40"/>
        <v>1.9395141591279922E-11</v>
      </c>
      <c r="AQB8" s="1">
        <f t="shared" si="40"/>
        <v>6.652665082605335E-12</v>
      </c>
      <c r="AQC8" s="1">
        <f t="shared" si="40"/>
        <v>3.2880540432423418E-12</v>
      </c>
      <c r="AQD8" s="1">
        <f t="shared" si="40"/>
        <v>2.8786054502943052E-12</v>
      </c>
      <c r="AQE8" s="1">
        <f t="shared" si="40"/>
        <v>2.3893472765019299E-12</v>
      </c>
      <c r="AQF8" s="1">
        <f t="shared" si="40"/>
        <v>3.3098953913134141E-12</v>
      </c>
      <c r="AQG8" s="1">
        <f t="shared" si="40"/>
        <v>2.7481076291016941E-12</v>
      </c>
      <c r="AQH8" s="1">
        <f t="shared" si="40"/>
        <v>5.4653400109768836E-12</v>
      </c>
      <c r="AQI8" s="1">
        <f t="shared" si="40"/>
        <v>1.0776487915217465E-11</v>
      </c>
      <c r="AQJ8" s="1">
        <f t="shared" si="40"/>
        <v>1.8429487719016459E-11</v>
      </c>
      <c r="AQK8" s="1">
        <f t="shared" si="40"/>
        <v>1.1587647004212938E-11</v>
      </c>
      <c r="AQL8" s="1">
        <f t="shared" si="40"/>
        <v>5.168950039173435E-12</v>
      </c>
      <c r="AQM8" s="1">
        <f t="shared" si="40"/>
        <v>5.5289760309925054E-12</v>
      </c>
      <c r="AQN8" s="1">
        <f t="shared" si="40"/>
        <v>4.789949246331455E-12</v>
      </c>
      <c r="AQO8" s="1">
        <f t="shared" si="40"/>
        <v>1.6634495066261127E-11</v>
      </c>
      <c r="AQP8" s="1">
        <f t="shared" si="40"/>
        <v>1.1442196610469965E-11</v>
      </c>
      <c r="AQQ8" s="1">
        <f t="shared" si="40"/>
        <v>3.2148190323223123E-12</v>
      </c>
      <c r="AQR8" s="1">
        <f t="shared" si="40"/>
        <v>1.8677563689857864E-11</v>
      </c>
      <c r="AQS8" s="1">
        <f t="shared" si="40"/>
        <v>4.3957171836547239E-12</v>
      </c>
      <c r="AQT8" s="1">
        <f t="shared" si="40"/>
        <v>1.9374850447664287E-12</v>
      </c>
      <c r="AQU8" s="1">
        <f t="shared" si="40"/>
        <v>3.5671226646979705E-12</v>
      </c>
      <c r="AQV8" s="1">
        <f t="shared" si="40"/>
        <v>2.5250273790626482E-12</v>
      </c>
      <c r="AQW8" s="1">
        <f t="shared" si="40"/>
        <v>3.0007605715716011E-12</v>
      </c>
      <c r="AQX8" s="1">
        <f t="shared" si="40"/>
        <v>1.5656559729589867E-12</v>
      </c>
      <c r="AQY8" s="1">
        <f t="shared" si="40"/>
        <v>1.3016119732635539E-12</v>
      </c>
      <c r="AQZ8" s="1">
        <f t="shared" si="40"/>
        <v>2.6719289976456712E-12</v>
      </c>
      <c r="ARA8" s="1">
        <f t="shared" si="40"/>
        <v>4.379406032133976E-11</v>
      </c>
      <c r="ARB8" s="1">
        <f t="shared" si="40"/>
        <v>1.2548299542080046E-11</v>
      </c>
      <c r="ARC8" s="1">
        <f t="shared" si="40"/>
        <v>5.9915067259513394E-13</v>
      </c>
      <c r="ARD8" s="1">
        <f t="shared" si="40"/>
        <v>3.4603899222405739E-12</v>
      </c>
      <c r="ARE8" s="1">
        <f t="shared" si="40"/>
        <v>5.7576752511121898E-12</v>
      </c>
      <c r="ARF8" s="1">
        <f t="shared" si="40"/>
        <v>8.0810835175146897E-12</v>
      </c>
      <c r="ARG8" s="1">
        <f t="shared" si="40"/>
        <v>3.6053983409530746E-12</v>
      </c>
      <c r="ARH8" s="1">
        <f t="shared" si="40"/>
        <v>1.810456148358227E-12</v>
      </c>
      <c r="ARI8" s="1">
        <f t="shared" si="40"/>
        <v>8.2870177854803778E-12</v>
      </c>
      <c r="ARJ8" s="1">
        <f t="shared" si="40"/>
        <v>1.662896568824156E-12</v>
      </c>
      <c r="ARK8" s="1">
        <f t="shared" si="40"/>
        <v>9.3225993654104652E-13</v>
      </c>
      <c r="ARL8" s="1">
        <f t="shared" ref="ARL8:ATW8" si="41">ABS(ARL5-ARL3)/ARL3</f>
        <v>1.4157532280615919E-12</v>
      </c>
      <c r="ARM8" s="1">
        <f t="shared" si="41"/>
        <v>7.4177006121557209E-13</v>
      </c>
      <c r="ARN8" s="1">
        <f t="shared" si="41"/>
        <v>1.014763230308677E-12</v>
      </c>
      <c r="ARO8" s="1">
        <f t="shared" si="41"/>
        <v>3.0105507288761663E-12</v>
      </c>
      <c r="ARP8" s="1">
        <f t="shared" si="41"/>
        <v>4.4143498842886542E-11</v>
      </c>
      <c r="ARQ8" s="1">
        <f t="shared" si="41"/>
        <v>7.3619844516543494E-11</v>
      </c>
      <c r="ARR8" s="1">
        <f t="shared" si="41"/>
        <v>1.2200605017790725E-11</v>
      </c>
      <c r="ARS8" s="1">
        <f t="shared" si="41"/>
        <v>1.2740156721820339E-11</v>
      </c>
      <c r="ART8" s="1">
        <f t="shared" si="41"/>
        <v>2.3256923686799458E-11</v>
      </c>
      <c r="ARU8" s="1">
        <f t="shared" si="41"/>
        <v>1.5413564839616004E-11</v>
      </c>
      <c r="ARV8" s="1">
        <f t="shared" si="41"/>
        <v>6.1733941164108136E-12</v>
      </c>
      <c r="ARW8" s="1">
        <f t="shared" si="41"/>
        <v>2.8035913284552516E-13</v>
      </c>
      <c r="ARX8" s="1">
        <f t="shared" si="41"/>
        <v>2.7899580158827305E-12</v>
      </c>
      <c r="ARY8" s="1">
        <f t="shared" si="41"/>
        <v>5.3641660545599978E-12</v>
      </c>
      <c r="ARZ8" s="1">
        <f t="shared" si="41"/>
        <v>4.2126892195737427E-12</v>
      </c>
      <c r="ASA8" s="1">
        <f t="shared" si="41"/>
        <v>3.7061408660083701E-12</v>
      </c>
      <c r="ASB8" s="1">
        <f t="shared" si="41"/>
        <v>6.9444033949421344E-12</v>
      </c>
      <c r="ASC8" s="1">
        <f t="shared" si="41"/>
        <v>2.7223812159523092E-12</v>
      </c>
      <c r="ASD8" s="1">
        <f t="shared" si="41"/>
        <v>2.1518087230085437E-12</v>
      </c>
      <c r="ASE8" s="1">
        <f t="shared" si="41"/>
        <v>5.1170905082914879E-12</v>
      </c>
      <c r="ASF8" s="1">
        <f t="shared" si="41"/>
        <v>8.7145944759575521E-12</v>
      </c>
      <c r="ASG8" s="1">
        <f t="shared" si="41"/>
        <v>1.8297011114069005E-11</v>
      </c>
      <c r="ASH8" s="1">
        <f t="shared" si="41"/>
        <v>4.2294962568943651E-11</v>
      </c>
      <c r="ASI8" s="1">
        <f t="shared" si="41"/>
        <v>2.9770659322911359E-12</v>
      </c>
      <c r="ASJ8" s="1">
        <f t="shared" si="41"/>
        <v>2.9833097912377837E-11</v>
      </c>
      <c r="ASK8" s="1">
        <f t="shared" si="41"/>
        <v>3.5573419371755927E-12</v>
      </c>
      <c r="ASL8" s="1">
        <f t="shared" si="41"/>
        <v>3.5147341252470195E-12</v>
      </c>
      <c r="ASM8" s="1">
        <f t="shared" si="41"/>
        <v>3.8732753583123945E-12</v>
      </c>
      <c r="ASN8" s="1">
        <f t="shared" si="41"/>
        <v>4.1760396865182859E-12</v>
      </c>
      <c r="ASO8" s="1">
        <f t="shared" si="41"/>
        <v>1.4236167185519554E-11</v>
      </c>
      <c r="ASP8" s="1">
        <f t="shared" si="41"/>
        <v>6.0181838123906598E-12</v>
      </c>
      <c r="ASQ8" s="1">
        <f t="shared" si="41"/>
        <v>2.066601270133643E-11</v>
      </c>
      <c r="ASR8" s="1">
        <f t="shared" si="41"/>
        <v>1.7125783193502056E-11</v>
      </c>
      <c r="ASS8" s="1">
        <f t="shared" si="41"/>
        <v>4.1098057508531734E-11</v>
      </c>
      <c r="AST8" s="1">
        <f t="shared" si="41"/>
        <v>1.7648560973742012E-12</v>
      </c>
      <c r="ASU8" s="1">
        <f t="shared" si="41"/>
        <v>1.608226012575907E-12</v>
      </c>
      <c r="ASV8" s="1">
        <f t="shared" si="41"/>
        <v>3.4866794269561068E-12</v>
      </c>
      <c r="ASW8" s="1">
        <f t="shared" si="41"/>
        <v>6.9861493246745215E-12</v>
      </c>
      <c r="ASX8" s="1">
        <f t="shared" si="41"/>
        <v>2.4276694100289032E-11</v>
      </c>
      <c r="ASY8" s="1">
        <f t="shared" si="41"/>
        <v>7.1311465821391972E-12</v>
      </c>
      <c r="ASZ8" s="1">
        <f t="shared" si="41"/>
        <v>1.5988372556129725E-11</v>
      </c>
      <c r="ATA8" s="1">
        <f t="shared" si="41"/>
        <v>4.4049487557395462E-11</v>
      </c>
      <c r="ATB8" s="1">
        <f t="shared" si="41"/>
        <v>1.5710464946173268E-10</v>
      </c>
      <c r="ATC8" s="1">
        <f t="shared" si="41"/>
        <v>1.5739575407893858E-11</v>
      </c>
      <c r="ATD8" s="1">
        <f t="shared" si="41"/>
        <v>8.4677398433244133E-12</v>
      </c>
      <c r="ATE8" s="1">
        <f t="shared" si="41"/>
        <v>8.5053960350734271E-12</v>
      </c>
      <c r="ATF8" s="1">
        <f t="shared" si="41"/>
        <v>2.1205411582970233E-11</v>
      </c>
      <c r="ATG8" s="1">
        <f t="shared" si="41"/>
        <v>1.2688188202700339E-11</v>
      </c>
      <c r="ATH8" s="1">
        <f t="shared" si="41"/>
        <v>2.112921918883388E-11</v>
      </c>
      <c r="ATI8" s="1">
        <f t="shared" si="41"/>
        <v>9.0727298279435947E-13</v>
      </c>
      <c r="ATJ8" s="1">
        <f t="shared" si="41"/>
        <v>1.0751769384879276E-12</v>
      </c>
      <c r="ATK8" s="1">
        <f t="shared" si="41"/>
        <v>7.7379819358132842E-12</v>
      </c>
      <c r="ATL8" s="1">
        <f t="shared" si="41"/>
        <v>5.8648230726064998E-12</v>
      </c>
      <c r="ATM8" s="1">
        <f t="shared" si="41"/>
        <v>1.3015455871825588E-11</v>
      </c>
      <c r="ATN8" s="1">
        <f t="shared" si="41"/>
        <v>4.8227829008370013E-11</v>
      </c>
      <c r="ATO8" s="1">
        <f t="shared" si="41"/>
        <v>6.0073543949469588E-11</v>
      </c>
      <c r="ATP8" s="1">
        <f t="shared" si="41"/>
        <v>1.7733192327416167E-10</v>
      </c>
      <c r="ATQ8" s="1">
        <f t="shared" si="41"/>
        <v>1.5309960225606904E-11</v>
      </c>
      <c r="ATR8" s="1">
        <f t="shared" si="41"/>
        <v>8.1724851846753217E-12</v>
      </c>
      <c r="ATS8" s="1">
        <f t="shared" si="41"/>
        <v>8.1914980836814828E-12</v>
      </c>
      <c r="ATT8" s="1">
        <f t="shared" si="41"/>
        <v>1.6020469211620491E-10</v>
      </c>
      <c r="ATU8" s="1">
        <f t="shared" si="41"/>
        <v>4.3886354746494931E-12</v>
      </c>
      <c r="ATV8" s="1">
        <f t="shared" si="41"/>
        <v>1.2299325702551641E-11</v>
      </c>
      <c r="ATW8" s="1">
        <f t="shared" si="41"/>
        <v>1.2235306550945767E-11</v>
      </c>
      <c r="ATX8" s="1">
        <f t="shared" ref="ATX8:AWI8" si="42">ABS(ATX5-ATX3)/ATX3</f>
        <v>4.4098610635112441E-11</v>
      </c>
      <c r="ATY8" s="1">
        <f t="shared" si="42"/>
        <v>2.8452323629724771E-11</v>
      </c>
      <c r="ATZ8" s="1">
        <f t="shared" si="42"/>
        <v>5.2413772796324626E-11</v>
      </c>
      <c r="AUA8" s="1">
        <f t="shared" si="42"/>
        <v>5.9715336393676202E-11</v>
      </c>
      <c r="AUB8" s="1">
        <f t="shared" si="42"/>
        <v>3.1842862273633642E-11</v>
      </c>
      <c r="AUC8" s="1">
        <f t="shared" si="42"/>
        <v>1.4805669453614389E-11</v>
      </c>
      <c r="AUD8" s="1">
        <f t="shared" si="42"/>
        <v>3.7594965543943763E-12</v>
      </c>
      <c r="AUE8" s="1">
        <f t="shared" si="42"/>
        <v>1.702468936732294E-11</v>
      </c>
      <c r="AUF8" s="1">
        <f t="shared" si="42"/>
        <v>1.1946826106823959E-11</v>
      </c>
      <c r="AUG8" s="1">
        <f t="shared" si="42"/>
        <v>8.9336946552034284E-12</v>
      </c>
      <c r="AUH8" s="1">
        <f t="shared" si="42"/>
        <v>1.1939467322695859E-11</v>
      </c>
      <c r="AUI8" s="1">
        <f t="shared" si="42"/>
        <v>7.3921522071085448E-11</v>
      </c>
      <c r="AUJ8" s="1">
        <f t="shared" si="42"/>
        <v>7.4789139050728035E-11</v>
      </c>
      <c r="AUK8" s="1">
        <f t="shared" si="42"/>
        <v>1.6425087636393888E-10</v>
      </c>
      <c r="AUL8" s="1">
        <f t="shared" si="42"/>
        <v>5.3796127761954938E-11</v>
      </c>
      <c r="AUM8" s="1">
        <f t="shared" si="42"/>
        <v>1.2678224809915766E-10</v>
      </c>
      <c r="AUN8" s="1">
        <f t="shared" si="42"/>
        <v>5.6361535830466265E-11</v>
      </c>
      <c r="AUO8" s="1">
        <f t="shared" si="42"/>
        <v>5.1062896705835977E-11</v>
      </c>
      <c r="AUP8" s="1">
        <f t="shared" si="42"/>
        <v>7.6806923031000305E-11</v>
      </c>
      <c r="AUQ8" s="1">
        <f t="shared" si="42"/>
        <v>5.2516831227192092E-11</v>
      </c>
      <c r="AUR8" s="1">
        <f t="shared" si="42"/>
        <v>1.5634169782105026E-10</v>
      </c>
      <c r="AUS8" s="1">
        <f t="shared" si="42"/>
        <v>2.6696981224975026E-10</v>
      </c>
      <c r="AUT8" s="1">
        <f t="shared" si="42"/>
        <v>9.3708939044776557E-10</v>
      </c>
      <c r="AUU8" s="1">
        <f t="shared" si="42"/>
        <v>5.0765515580808143E-10</v>
      </c>
      <c r="AUV8" s="1">
        <f t="shared" si="42"/>
        <v>2.3239881761236564E-10</v>
      </c>
      <c r="AUW8" s="1">
        <f t="shared" si="42"/>
        <v>3.2758580770222337E-10</v>
      </c>
      <c r="AUX8" s="1">
        <f t="shared" si="42"/>
        <v>6.9972654053968294E-10</v>
      </c>
      <c r="AUY8" s="1">
        <f t="shared" si="42"/>
        <v>3.2759211430609542E-10</v>
      </c>
      <c r="AUZ8" s="1">
        <f t="shared" si="42"/>
        <v>1.3521672024272135E-9</v>
      </c>
      <c r="AVA8" s="1">
        <f t="shared" si="42"/>
        <v>6.997466241842002E-10</v>
      </c>
      <c r="AVB8" s="1">
        <f t="shared" si="42"/>
        <v>2.3106351083031404E-9</v>
      </c>
      <c r="AVC8" s="1">
        <f t="shared" si="42"/>
        <v>1.3941331489751458E-9</v>
      </c>
      <c r="AVD8" s="1">
        <f t="shared" si="42"/>
        <v>3.4775624093609595E-9</v>
      </c>
      <c r="AVE8" s="1">
        <f t="shared" si="42"/>
        <v>5.0692235092623109E-9</v>
      </c>
      <c r="AVF8" s="1">
        <f t="shared" si="42"/>
        <v>1.4580843836503979E-9</v>
      </c>
      <c r="AVG8" s="1">
        <f t="shared" si="42"/>
        <v>4.9835412669214191E-9</v>
      </c>
      <c r="AVH8" s="1">
        <f t="shared" si="42"/>
        <v>5.3243469434416348E-9</v>
      </c>
      <c r="AVI8" s="1">
        <f t="shared" si="42"/>
        <v>4.9903618030079388E-9</v>
      </c>
      <c r="AVJ8" s="1">
        <f t="shared" si="42"/>
        <v>6.6501554927221291E-9</v>
      </c>
      <c r="AVK8" s="1">
        <f t="shared" si="42"/>
        <v>2.4498113693744558E-9</v>
      </c>
      <c r="AVL8" s="1">
        <f t="shared" si="42"/>
        <v>3.6843808783927784E-9</v>
      </c>
      <c r="AVM8" s="1">
        <f t="shared" si="42"/>
        <v>7.3046063414718135E-9</v>
      </c>
      <c r="AVN8" s="1">
        <f t="shared" si="42"/>
        <v>8.9940555611200335E-9</v>
      </c>
      <c r="AVO8" s="1">
        <f t="shared" si="42"/>
        <v>6.6516216604090902E-9</v>
      </c>
      <c r="AVP8" s="1">
        <f t="shared" si="42"/>
        <v>1.1833821062038306E-8</v>
      </c>
      <c r="AVQ8" s="1">
        <f t="shared" si="42"/>
        <v>1.5047313159482748E-8</v>
      </c>
      <c r="AVR8" s="1">
        <f t="shared" si="42"/>
        <v>1.1835492727577606E-8</v>
      </c>
      <c r="AVS8" s="1">
        <f t="shared" si="42"/>
        <v>1.8799387334375086E-8</v>
      </c>
      <c r="AVT8" s="1">
        <f t="shared" si="42"/>
        <v>2.0317745945473011E-8</v>
      </c>
      <c r="AVU8" s="1">
        <f t="shared" si="42"/>
        <v>2.4847539323584692E-8</v>
      </c>
      <c r="AVV8" s="1">
        <f t="shared" si="42"/>
        <v>2.487102926773126E-8</v>
      </c>
      <c r="AVW8" s="1">
        <f t="shared" si="42"/>
        <v>1.8538282606721006E-8</v>
      </c>
      <c r="AVX8" s="1">
        <f t="shared" si="42"/>
        <v>2.1352787708797244E-8</v>
      </c>
      <c r="AVY8" s="1">
        <f t="shared" si="42"/>
        <v>2.537116538363255E-8</v>
      </c>
      <c r="AVZ8" s="1">
        <f t="shared" si="42"/>
        <v>2.6892188016888686E-8</v>
      </c>
      <c r="AWA8" s="1">
        <f t="shared" si="42"/>
        <v>2.5409807009712257E-8</v>
      </c>
      <c r="AWB8" s="1">
        <f t="shared" si="42"/>
        <v>2.7750528532265131E-8</v>
      </c>
      <c r="AWC8" s="1">
        <f t="shared" si="42"/>
        <v>3.5895328063907739E-8</v>
      </c>
      <c r="AWD8" s="1">
        <f t="shared" si="42"/>
        <v>3.1202068376602064E-8</v>
      </c>
      <c r="AWE8" s="1">
        <f t="shared" si="42"/>
        <v>2.605831266351926E-8</v>
      </c>
      <c r="AWF8" s="1">
        <f t="shared" si="42"/>
        <v>3.1207863685234265E-8</v>
      </c>
      <c r="AWG8" s="1">
        <f t="shared" si="42"/>
        <v>3.6516929853564454E-8</v>
      </c>
      <c r="AWH8" s="1">
        <f t="shared" si="42"/>
        <v>4.1491410565931361E-8</v>
      </c>
      <c r="AWI8" s="1">
        <f t="shared" si="42"/>
        <v>4.8511869604247224E-8</v>
      </c>
      <c r="AWJ8" s="1">
        <f t="shared" ref="AWJ8:AYU8" si="43">ABS(AWJ5-AWJ3)/AWJ3</f>
        <v>4.1526340974061274E-8</v>
      </c>
      <c r="AWK8" s="1">
        <f t="shared" si="43"/>
        <v>5.6962556578712315E-8</v>
      </c>
      <c r="AWL8" s="1">
        <f t="shared" si="43"/>
        <v>5.0720041140712015E-8</v>
      </c>
      <c r="AWM8" s="1">
        <f t="shared" si="43"/>
        <v>6.5286630359911131E-8</v>
      </c>
      <c r="AWN8" s="1">
        <f t="shared" si="43"/>
        <v>7.0066240975094387E-8</v>
      </c>
      <c r="AWO8" s="1">
        <f t="shared" si="43"/>
        <v>7.9912099622325174E-8</v>
      </c>
      <c r="AWP8" s="1">
        <f t="shared" si="43"/>
        <v>6.4412879346268002E-8</v>
      </c>
      <c r="AWQ8" s="1">
        <f t="shared" si="43"/>
        <v>7.1365608766599624E-8</v>
      </c>
      <c r="AWR8" s="1">
        <f t="shared" si="43"/>
        <v>7.1451277999710075E-8</v>
      </c>
      <c r="AWS8" s="1">
        <f t="shared" si="43"/>
        <v>8.0924247670836846E-8</v>
      </c>
      <c r="AWT8" s="1">
        <f t="shared" si="43"/>
        <v>8.5220341241087121E-8</v>
      </c>
      <c r="AWU8" s="1">
        <f t="shared" si="43"/>
        <v>9.1629803199455713E-8</v>
      </c>
      <c r="AWV8" s="1">
        <f t="shared" si="43"/>
        <v>1.0041302482066748E-7</v>
      </c>
      <c r="AWW8" s="1">
        <f t="shared" si="43"/>
        <v>8.9014040764758882E-8</v>
      </c>
      <c r="AWX8" s="1">
        <f t="shared" si="43"/>
        <v>8.1300934927397587E-8</v>
      </c>
      <c r="AWY8" s="1">
        <f t="shared" si="43"/>
        <v>9.2349909691246241E-8</v>
      </c>
      <c r="AWZ8" s="1">
        <f t="shared" si="43"/>
        <v>8.9876737964614716E-8</v>
      </c>
      <c r="AXA8" s="1">
        <f t="shared" si="43"/>
        <v>9.648550070422627E-8</v>
      </c>
      <c r="AXB8" s="1">
        <f t="shared" si="43"/>
        <v>1.086472928732239E-7</v>
      </c>
      <c r="AXC8" s="1">
        <f t="shared" si="43"/>
        <v>1.0604856085852616E-7</v>
      </c>
      <c r="AXD8" s="1">
        <f t="shared" si="43"/>
        <v>1.1664878689969602E-7</v>
      </c>
      <c r="AXE8" s="1">
        <f t="shared" si="43"/>
        <v>1.8011232868380383E-9</v>
      </c>
      <c r="AXF8" s="1">
        <f t="shared" si="43"/>
        <v>1.1618152228862012E-7</v>
      </c>
      <c r="AXG8" s="1">
        <f t="shared" si="43"/>
        <v>2.1552278067738585E-9</v>
      </c>
      <c r="AXH8" s="1">
        <f t="shared" si="43"/>
        <v>1.0444175911209515E-9</v>
      </c>
      <c r="AXI8" s="1">
        <f t="shared" si="43"/>
        <v>4.0172954456050404E-8</v>
      </c>
      <c r="AXJ8" s="1">
        <f t="shared" si="43"/>
        <v>2.6213923574106558E-9</v>
      </c>
      <c r="AXK8" s="1">
        <f t="shared" si="43"/>
        <v>2.1007582064275535E-9</v>
      </c>
      <c r="AXL8" s="1">
        <f t="shared" si="43"/>
        <v>1.3133855966934917E-9</v>
      </c>
      <c r="AXM8" s="1">
        <f t="shared" si="43"/>
        <v>1.0079029822206504E-9</v>
      </c>
      <c r="AXN8" s="1">
        <f t="shared" si="43"/>
        <v>2.9453038104486631E-9</v>
      </c>
      <c r="AXO8" s="1">
        <f t="shared" si="43"/>
        <v>8.1473616075202782E-10</v>
      </c>
      <c r="AXP8" s="1">
        <f t="shared" si="43"/>
        <v>3.6605523770347316E-8</v>
      </c>
      <c r="AXQ8" s="1">
        <f t="shared" si="43"/>
        <v>2.9231965502132585E-9</v>
      </c>
      <c r="AXR8" s="1">
        <f t="shared" si="43"/>
        <v>1.8657536023458528E-9</v>
      </c>
      <c r="AXS8" s="1">
        <f t="shared" si="43"/>
        <v>2.7159902660642817E-9</v>
      </c>
      <c r="AXT8" s="1">
        <f t="shared" si="43"/>
        <v>1.6758280370363919E-9</v>
      </c>
      <c r="AXU8" s="1">
        <f t="shared" si="43"/>
        <v>1.3918111732316842E-9</v>
      </c>
      <c r="AXV8" s="1">
        <f t="shared" si="43"/>
        <v>1.0435741526520288E-9</v>
      </c>
      <c r="AXW8" s="1">
        <f t="shared" si="43"/>
        <v>5.5664147850983457E-10</v>
      </c>
      <c r="AXX8" s="1">
        <f t="shared" si="43"/>
        <v>2.058585901525769E-10</v>
      </c>
      <c r="AXY8" s="1">
        <f t="shared" si="43"/>
        <v>8.554121946854137E-12</v>
      </c>
      <c r="AXZ8" s="1">
        <f t="shared" si="43"/>
        <v>1.0054900311696749E-9</v>
      </c>
      <c r="AYA8" s="1">
        <f t="shared" si="43"/>
        <v>2.9854284048762258E-10</v>
      </c>
      <c r="AYB8" s="1">
        <f t="shared" si="43"/>
        <v>9.8324569211554024E-11</v>
      </c>
      <c r="AYC8" s="1">
        <f t="shared" si="43"/>
        <v>2.757597019384375E-11</v>
      </c>
      <c r="AYD8" s="1">
        <f t="shared" si="43"/>
        <v>1.5202584942111829E-11</v>
      </c>
      <c r="AYE8" s="1">
        <f t="shared" si="43"/>
        <v>8.9939362912801401E-12</v>
      </c>
      <c r="AYF8" s="1">
        <f t="shared" si="43"/>
        <v>1.3366880398729564E-11</v>
      </c>
      <c r="AYG8" s="1">
        <f t="shared" si="43"/>
        <v>6.5523132545354026E-10</v>
      </c>
      <c r="AYH8" s="1">
        <f t="shared" si="43"/>
        <v>5.9326617774672083E-10</v>
      </c>
      <c r="AYI8" s="1">
        <f t="shared" si="43"/>
        <v>2.6568139941161117E-10</v>
      </c>
      <c r="AYJ8" s="1">
        <f t="shared" si="43"/>
        <v>4.3201053153326855E-11</v>
      </c>
      <c r="AYK8" s="1">
        <f t="shared" si="43"/>
        <v>8.5477490537039662E-12</v>
      </c>
      <c r="AYL8" s="1">
        <f t="shared" si="43"/>
        <v>1.3271273256647024E-11</v>
      </c>
      <c r="AYM8" s="1">
        <f t="shared" si="43"/>
        <v>1.2054591214991723E-11</v>
      </c>
      <c r="AYN8" s="1">
        <f t="shared" si="43"/>
        <v>1.5199915854094865E-11</v>
      </c>
      <c r="AYO8" s="1">
        <f t="shared" si="43"/>
        <v>8.9714336635174539E-12</v>
      </c>
      <c r="AYP8" s="1">
        <f t="shared" si="43"/>
        <v>1.3722873392735776E-11</v>
      </c>
      <c r="AYQ8" s="1">
        <f t="shared" si="43"/>
        <v>3.1432174351691094E-10</v>
      </c>
      <c r="AYR8" s="1">
        <f t="shared" si="43"/>
        <v>8.2804857418784154E-11</v>
      </c>
      <c r="AYS8" s="1">
        <f t="shared" si="43"/>
        <v>7.5766012605795631E-12</v>
      </c>
      <c r="AYT8" s="1">
        <f t="shared" si="43"/>
        <v>3.1758039334640061E-10</v>
      </c>
      <c r="AYU8" s="1">
        <f t="shared" si="43"/>
        <v>1.5201558183197995E-11</v>
      </c>
      <c r="AYV8" s="1">
        <f t="shared" ref="AYV8:BBG8" si="44">ABS(AYV5-AYV3)/AYV3</f>
        <v>8.9927157489160429E-12</v>
      </c>
      <c r="AYW8" s="1">
        <f t="shared" si="44"/>
        <v>1.3362862615562023E-11</v>
      </c>
      <c r="AYX8" s="1">
        <f t="shared" si="44"/>
        <v>1.3730153588932456E-11</v>
      </c>
      <c r="AYY8" s="1">
        <f t="shared" si="44"/>
        <v>7.817823956985189E-11</v>
      </c>
      <c r="AYZ8" s="1">
        <f t="shared" si="44"/>
        <v>1.5192102062532692E-11</v>
      </c>
      <c r="AZA8" s="1">
        <f t="shared" si="44"/>
        <v>7.818791038504933E-11</v>
      </c>
      <c r="AZB8" s="1">
        <f t="shared" si="44"/>
        <v>6.8101968726931235E-10</v>
      </c>
      <c r="AZC8" s="1">
        <f t="shared" si="44"/>
        <v>3.3852801386131897E-11</v>
      </c>
      <c r="AZD8" s="1">
        <f t="shared" si="44"/>
        <v>1.8270082239678488E-11</v>
      </c>
      <c r="AZE8" s="1">
        <f t="shared" si="44"/>
        <v>1.4923790194947606E-11</v>
      </c>
      <c r="AZF8" s="1">
        <f t="shared" si="44"/>
        <v>8.6912044125684941E-12</v>
      </c>
      <c r="AZG8" s="1">
        <f t="shared" si="44"/>
        <v>1.3700061743324889E-11</v>
      </c>
      <c r="AZH8" s="1">
        <f t="shared" si="44"/>
        <v>1.3351715655280021E-11</v>
      </c>
      <c r="AZI8" s="1">
        <f t="shared" si="44"/>
        <v>1.6221523466010128E-11</v>
      </c>
      <c r="AZJ8" s="1">
        <f t="shared" si="44"/>
        <v>1.5202754738284656E-11</v>
      </c>
      <c r="AZK8" s="1">
        <f t="shared" si="44"/>
        <v>8.6899814520538153E-12</v>
      </c>
      <c r="AZL8" s="1">
        <f t="shared" si="44"/>
        <v>1.3700153698916991E-11</v>
      </c>
      <c r="AZM8" s="1">
        <f t="shared" si="44"/>
        <v>1.3372852430023134E-11</v>
      </c>
      <c r="AZN8" s="1">
        <f t="shared" si="44"/>
        <v>3.1063539808967208E-11</v>
      </c>
      <c r="AZO8" s="1">
        <f t="shared" si="44"/>
        <v>1.6222537237771317E-11</v>
      </c>
      <c r="AZP8" s="1">
        <f t="shared" si="44"/>
        <v>1.5204149536112141E-11</v>
      </c>
      <c r="AZQ8" s="1">
        <f t="shared" si="44"/>
        <v>8.6871998854275255E-12</v>
      </c>
      <c r="AZR8" s="1">
        <f t="shared" si="44"/>
        <v>1.3793128971209799E-11</v>
      </c>
      <c r="AZS8" s="1">
        <f t="shared" si="44"/>
        <v>1.2437656170107843E-11</v>
      </c>
      <c r="AZT8" s="1">
        <f t="shared" si="44"/>
        <v>2.1664198287191776E-12</v>
      </c>
      <c r="AZU8" s="1">
        <f t="shared" si="44"/>
        <v>1.3367307935705561E-11</v>
      </c>
      <c r="AZV8" s="1">
        <f t="shared" si="44"/>
        <v>3.1045366224560801E-11</v>
      </c>
      <c r="AZW8" s="1">
        <f t="shared" si="44"/>
        <v>3.1319671069297843E-11</v>
      </c>
      <c r="AZX8" s="1">
        <f t="shared" si="44"/>
        <v>1.6224907970586274E-11</v>
      </c>
      <c r="AZY8" s="1">
        <f t="shared" si="44"/>
        <v>1.1666071360685516E-11</v>
      </c>
      <c r="AZZ8" s="1">
        <f t="shared" si="44"/>
        <v>8.6328737413767406E-12</v>
      </c>
      <c r="BAA8" s="1">
        <f t="shared" si="44"/>
        <v>8.3695143101253256E-12</v>
      </c>
      <c r="BAB8" s="1">
        <f t="shared" si="44"/>
        <v>3.3473098071999336E-12</v>
      </c>
      <c r="BAC8" s="1">
        <f t="shared" si="44"/>
        <v>3.7367103675388236E-12</v>
      </c>
      <c r="BAD8" s="1">
        <f t="shared" si="44"/>
        <v>1.0291053777190341E-11</v>
      </c>
      <c r="BAE8" s="1">
        <f t="shared" si="44"/>
        <v>1.0291532652226409E-11</v>
      </c>
      <c r="BAF8" s="1">
        <f t="shared" si="44"/>
        <v>4.9517722973975348E-12</v>
      </c>
      <c r="BAG8" s="1">
        <f t="shared" si="44"/>
        <v>1.9969103997218279E-11</v>
      </c>
      <c r="BAH8" s="1">
        <f t="shared" si="44"/>
        <v>2.0763428477880596E-11</v>
      </c>
      <c r="BAI8" s="1">
        <f t="shared" si="44"/>
        <v>2.2264617418716563E-11</v>
      </c>
      <c r="BAJ8" s="1">
        <f t="shared" si="44"/>
        <v>2.2368132416434897E-11</v>
      </c>
      <c r="BAK8" s="1">
        <f t="shared" si="44"/>
        <v>6.0050982290913885E-12</v>
      </c>
      <c r="BAL8" s="1">
        <f t="shared" si="44"/>
        <v>1.6236103473492803E-11</v>
      </c>
      <c r="BAM8" s="1">
        <f t="shared" si="44"/>
        <v>5.7188022632804767E-12</v>
      </c>
      <c r="BAN8" s="1">
        <f t="shared" si="44"/>
        <v>9.9988504808620519E-12</v>
      </c>
      <c r="BAO8" s="1">
        <f t="shared" si="44"/>
        <v>1.085035627839024E-11</v>
      </c>
      <c r="BAP8" s="1">
        <f t="shared" si="44"/>
        <v>3.1578846415089676E-11</v>
      </c>
      <c r="BAQ8" s="1">
        <f t="shared" si="44"/>
        <v>2.75352770813763E-11</v>
      </c>
      <c r="BAR8" s="1">
        <f t="shared" si="44"/>
        <v>5.2802783776332754E-12</v>
      </c>
      <c r="BAS8" s="1">
        <f t="shared" si="44"/>
        <v>6.4356904976387018E-12</v>
      </c>
      <c r="BAT8" s="1">
        <f t="shared" si="44"/>
        <v>1.842082823569937E-11</v>
      </c>
      <c r="BAU8" s="1">
        <f t="shared" si="44"/>
        <v>1.8404928179056485E-11</v>
      </c>
      <c r="BAV8" s="1">
        <f t="shared" si="44"/>
        <v>5.0105623057748933E-12</v>
      </c>
      <c r="BAW8" s="1">
        <f t="shared" si="44"/>
        <v>1.3411235660379588E-11</v>
      </c>
      <c r="BAX8" s="1">
        <f t="shared" si="44"/>
        <v>2.4116141027160257E-11</v>
      </c>
      <c r="BAY8" s="1">
        <f t="shared" si="44"/>
        <v>1.7567496929064855E-11</v>
      </c>
      <c r="BAZ8" s="1">
        <f t="shared" si="44"/>
        <v>1.5668735780312203E-11</v>
      </c>
      <c r="BBA8" s="1">
        <f t="shared" si="44"/>
        <v>1.8208788057539526E-11</v>
      </c>
      <c r="BBB8" s="1">
        <f t="shared" si="44"/>
        <v>1.6970026869411976E-11</v>
      </c>
      <c r="BBC8" s="1">
        <f t="shared" si="44"/>
        <v>1.6948117648508358E-11</v>
      </c>
      <c r="BBD8" s="1">
        <f t="shared" si="44"/>
        <v>4.9911135809161042E-12</v>
      </c>
      <c r="BBE8" s="1">
        <f t="shared" si="44"/>
        <v>1.9882487968614624E-11</v>
      </c>
      <c r="BBF8" s="1">
        <f t="shared" si="44"/>
        <v>1.1636417503539321E-11</v>
      </c>
      <c r="BBG8" s="1">
        <f t="shared" si="44"/>
        <v>2.122303900260173E-11</v>
      </c>
      <c r="BBH8" s="1">
        <f t="shared" ref="BBH8:BCV8" si="45">ABS(BBH5-BBH3)/BBH3</f>
        <v>4.9325010660688409E-12</v>
      </c>
      <c r="BBI8" s="1">
        <f t="shared" si="45"/>
        <v>1.4923606031755973E-12</v>
      </c>
      <c r="BBJ8" s="1">
        <f t="shared" si="45"/>
        <v>3.6550199341526246E-13</v>
      </c>
      <c r="BBK8" s="1">
        <f t="shared" si="45"/>
        <v>3.2286580393616365E-11</v>
      </c>
      <c r="BBL8" s="1">
        <f t="shared" si="45"/>
        <v>3.3105593876490967E-11</v>
      </c>
      <c r="BBM8" s="1">
        <f t="shared" si="45"/>
        <v>6.6498109234299288E-12</v>
      </c>
      <c r="BBN8" s="1">
        <f t="shared" si="45"/>
        <v>5.4183818307406953E-12</v>
      </c>
      <c r="BBO8" s="1">
        <f t="shared" si="45"/>
        <v>4.1792384341011965E-11</v>
      </c>
      <c r="BBP8" s="1">
        <f t="shared" si="45"/>
        <v>2.9990864758615262E-11</v>
      </c>
      <c r="BBQ8" s="1">
        <f t="shared" si="45"/>
        <v>3.4425423317447949E-11</v>
      </c>
      <c r="BBR8" s="1">
        <f t="shared" si="45"/>
        <v>2.8051956817755217E-11</v>
      </c>
      <c r="BBS8" s="1">
        <f t="shared" si="45"/>
        <v>3.1157101889001086E-11</v>
      </c>
      <c r="BBT8" s="1">
        <f t="shared" si="45"/>
        <v>3.5393650946877331E-11</v>
      </c>
      <c r="BBU8" s="1">
        <f t="shared" si="45"/>
        <v>3.6794938444413806E-11</v>
      </c>
      <c r="BBV8" s="1">
        <f t="shared" si="45"/>
        <v>3.6922104271451596E-11</v>
      </c>
      <c r="BBW8" s="1">
        <f t="shared" si="45"/>
        <v>5.1439967529391905E-12</v>
      </c>
      <c r="BBX8" s="1">
        <f t="shared" si="45"/>
        <v>4.2147528521390344E-11</v>
      </c>
      <c r="BBY8" s="1">
        <f t="shared" si="45"/>
        <v>3.3113823018338852E-11</v>
      </c>
      <c r="BBZ8" s="1">
        <f t="shared" si="45"/>
        <v>4.41268418132198E-11</v>
      </c>
      <c r="BCA8" s="1">
        <f t="shared" si="45"/>
        <v>4.9816341475180212E-12</v>
      </c>
      <c r="BCB8" s="1">
        <f t="shared" si="45"/>
        <v>7.4091635010804484E-11</v>
      </c>
      <c r="BCC8" s="1">
        <f t="shared" si="45"/>
        <v>2.072850431431937E-10</v>
      </c>
      <c r="BCD8" s="1">
        <f t="shared" si="45"/>
        <v>6.1624046795219472E-10</v>
      </c>
      <c r="BCE8" s="1">
        <f t="shared" si="45"/>
        <v>1.1541496905916921E-9</v>
      </c>
      <c r="BCF8" s="1">
        <f t="shared" si="45"/>
        <v>2.0131629712073763E-9</v>
      </c>
      <c r="BCG8" s="1">
        <f t="shared" si="45"/>
        <v>2.0248710780936487E-9</v>
      </c>
      <c r="BCH8" s="1">
        <f t="shared" si="45"/>
        <v>3.1714647082404713E-9</v>
      </c>
      <c r="BCI8" s="1">
        <f t="shared" si="45"/>
        <v>3.1761271649201187E-9</v>
      </c>
      <c r="BCJ8" s="1">
        <f t="shared" si="45"/>
        <v>2.7139913458832872E-9</v>
      </c>
      <c r="BCK8" s="1">
        <f t="shared" si="45"/>
        <v>2.7606903122451959E-9</v>
      </c>
      <c r="BCL8" s="1">
        <f t="shared" si="45"/>
        <v>2.7778553364770449E-9</v>
      </c>
      <c r="BCM8" s="1">
        <f t="shared" si="45"/>
        <v>3.5976065790671396E-9</v>
      </c>
      <c r="BCN8" s="1">
        <f t="shared" si="45"/>
        <v>3.2336008639838344E-9</v>
      </c>
      <c r="BCO8" s="1">
        <f t="shared" si="45"/>
        <v>3.7647780907294458E-9</v>
      </c>
      <c r="BCP8" s="1">
        <f t="shared" si="45"/>
        <v>5.5165462527954486E-9</v>
      </c>
      <c r="BCQ8" s="1">
        <f t="shared" si="45"/>
        <v>6.9966043564243902E-9</v>
      </c>
      <c r="BCR8" s="1">
        <f t="shared" si="45"/>
        <v>9.4457156330933119E-9</v>
      </c>
      <c r="BCS8" s="1">
        <f t="shared" si="45"/>
        <v>9.5198212334496184E-9</v>
      </c>
      <c r="BCT8" s="1">
        <f t="shared" si="45"/>
        <v>8.8071972685262565E-9</v>
      </c>
      <c r="BCU8" s="1">
        <f t="shared" si="45"/>
        <v>1.0988688420025066E-8</v>
      </c>
      <c r="BCV8" s="1">
        <f t="shared" si="45"/>
        <v>1.402577585742696E-8</v>
      </c>
    </row>
    <row r="10" spans="1:1456" x14ac:dyDescent="0.2">
      <c r="A10" t="s">
        <v>302</v>
      </c>
      <c r="B10" s="1">
        <v>3600</v>
      </c>
      <c r="C10">
        <f>IF(C2&gt;1E-50,C7,0)</f>
        <v>7.3902496501006916E-12</v>
      </c>
      <c r="D10">
        <f t="shared" ref="D10:BO10" si="46">IF(D2&gt;1E-50,D7,0)</f>
        <v>2.3405421101404447E-12</v>
      </c>
      <c r="E10">
        <f t="shared" si="46"/>
        <v>5.3270533837233275E-12</v>
      </c>
      <c r="F10">
        <f t="shared" si="46"/>
        <v>0</v>
      </c>
      <c r="G10">
        <f t="shared" si="46"/>
        <v>2.4741308669597061E-12</v>
      </c>
      <c r="H10">
        <f t="shared" si="46"/>
        <v>1.9485068123785235E-12</v>
      </c>
      <c r="I10">
        <f t="shared" si="46"/>
        <v>7.7023983127092826E-12</v>
      </c>
      <c r="J10">
        <f t="shared" si="46"/>
        <v>7.6975272016295965E-12</v>
      </c>
      <c r="K10">
        <f t="shared" si="46"/>
        <v>6.2755011493259334E-12</v>
      </c>
      <c r="L10">
        <f t="shared" si="46"/>
        <v>4.1702687639459885E-13</v>
      </c>
      <c r="M10">
        <f t="shared" si="46"/>
        <v>7.6937797502487703E-12</v>
      </c>
      <c r="N10">
        <f t="shared" si="46"/>
        <v>7.694908237062153E-12</v>
      </c>
      <c r="O10">
        <f t="shared" si="46"/>
        <v>5.1732139390354291E-12</v>
      </c>
      <c r="P10">
        <f t="shared" si="46"/>
        <v>7.3680093945583284E-12</v>
      </c>
      <c r="Q10">
        <f t="shared" si="46"/>
        <v>6.4859222823449519E-12</v>
      </c>
      <c r="R10">
        <f t="shared" si="46"/>
        <v>7.5810573525457882E-12</v>
      </c>
      <c r="S10">
        <f t="shared" si="46"/>
        <v>7.6950533131451834E-12</v>
      </c>
      <c r="T10">
        <f t="shared" si="46"/>
        <v>7.698626391890853E-12</v>
      </c>
      <c r="U10">
        <f t="shared" si="46"/>
        <v>3.2154935473496302E-12</v>
      </c>
      <c r="V10">
        <f t="shared" si="46"/>
        <v>7.5322872933961964E-12</v>
      </c>
      <c r="W10">
        <f t="shared" si="46"/>
        <v>7.6452502523739119E-12</v>
      </c>
      <c r="X10">
        <f t="shared" si="46"/>
        <v>1.0655303985303676E-11</v>
      </c>
      <c r="Y10">
        <f t="shared" si="46"/>
        <v>3.8559398351120743E-12</v>
      </c>
      <c r="Z10">
        <f t="shared" si="46"/>
        <v>9.063746601156977E-12</v>
      </c>
      <c r="AA10">
        <f t="shared" si="46"/>
        <v>7.6882733979378208E-12</v>
      </c>
      <c r="AB10">
        <f t="shared" si="46"/>
        <v>1.1373541959913719E-12</v>
      </c>
      <c r="AC10">
        <f t="shared" si="46"/>
        <v>4.8073784646214097E-12</v>
      </c>
      <c r="AD10">
        <f t="shared" si="46"/>
        <v>8.937734738871976E-12</v>
      </c>
      <c r="AE10">
        <f t="shared" si="46"/>
        <v>8.9284625603376812E-12</v>
      </c>
      <c r="AF10">
        <f t="shared" si="46"/>
        <v>8.9593944784031285E-12</v>
      </c>
      <c r="AG10">
        <f t="shared" si="46"/>
        <v>1.396756270774017E-11</v>
      </c>
      <c r="AH10">
        <f t="shared" si="46"/>
        <v>1.2657218302867678E-11</v>
      </c>
      <c r="AI10">
        <f t="shared" si="46"/>
        <v>1.2476152364985587E-11</v>
      </c>
      <c r="AJ10">
        <f t="shared" si="46"/>
        <v>1.0449147804430783E-11</v>
      </c>
      <c r="AK10">
        <f t="shared" si="46"/>
        <v>7.0529000361779226E-13</v>
      </c>
      <c r="AL10">
        <f t="shared" si="46"/>
        <v>3.0611234217369693E-12</v>
      </c>
      <c r="AM10">
        <f t="shared" si="46"/>
        <v>3.2214447582168382E-13</v>
      </c>
      <c r="AN10">
        <f t="shared" si="46"/>
        <v>4.76716054038857E-12</v>
      </c>
      <c r="AO10">
        <f t="shared" si="46"/>
        <v>4.7316000732613477E-12</v>
      </c>
      <c r="AP10">
        <f t="shared" si="46"/>
        <v>1.1966770492940497E-10</v>
      </c>
      <c r="AQ10">
        <f t="shared" si="46"/>
        <v>3.223028236985654E-11</v>
      </c>
      <c r="AR10">
        <f t="shared" si="46"/>
        <v>1.1805952716624138E-10</v>
      </c>
      <c r="AS10">
        <f t="shared" si="46"/>
        <v>3.2229662588009087E-11</v>
      </c>
      <c r="AT10">
        <f t="shared" si="46"/>
        <v>1.2404737725971861E-10</v>
      </c>
      <c r="AU10">
        <f t="shared" si="46"/>
        <v>2.9940935187824361E-10</v>
      </c>
      <c r="AV10">
        <f t="shared" si="46"/>
        <v>2.9905669776977288E-10</v>
      </c>
      <c r="AW10">
        <f t="shared" si="46"/>
        <v>7.0779723575647225E-10</v>
      </c>
      <c r="AX10">
        <f t="shared" si="46"/>
        <v>0</v>
      </c>
      <c r="AY10">
        <f t="shared" si="46"/>
        <v>0</v>
      </c>
      <c r="AZ10">
        <f t="shared" si="46"/>
        <v>0</v>
      </c>
      <c r="BA10">
        <f t="shared" si="46"/>
        <v>0</v>
      </c>
      <c r="BB10">
        <f t="shared" si="46"/>
        <v>0</v>
      </c>
      <c r="BC10">
        <f t="shared" si="46"/>
        <v>0</v>
      </c>
      <c r="BD10">
        <f t="shared" si="46"/>
        <v>0</v>
      </c>
      <c r="BE10">
        <f t="shared" si="46"/>
        <v>0</v>
      </c>
      <c r="BF10">
        <f t="shared" si="46"/>
        <v>0</v>
      </c>
      <c r="BG10">
        <f t="shared" si="46"/>
        <v>0</v>
      </c>
      <c r="BH10">
        <f t="shared" si="46"/>
        <v>0</v>
      </c>
      <c r="BI10">
        <f t="shared" si="46"/>
        <v>0</v>
      </c>
      <c r="BJ10">
        <f t="shared" si="46"/>
        <v>0</v>
      </c>
      <c r="BK10">
        <f t="shared" si="46"/>
        <v>0</v>
      </c>
      <c r="BL10">
        <f t="shared" si="46"/>
        <v>0</v>
      </c>
      <c r="BM10">
        <f t="shared" si="46"/>
        <v>0</v>
      </c>
      <c r="BN10">
        <f t="shared" si="46"/>
        <v>0</v>
      </c>
      <c r="BO10">
        <f t="shared" si="46"/>
        <v>0</v>
      </c>
      <c r="BP10">
        <f t="shared" ref="BP10:EA10" si="47">IF(BP2&gt;1E-50,BP7,0)</f>
        <v>0</v>
      </c>
      <c r="BQ10">
        <f t="shared" si="47"/>
        <v>0</v>
      </c>
      <c r="BR10">
        <f t="shared" si="47"/>
        <v>0</v>
      </c>
      <c r="BS10">
        <f t="shared" si="47"/>
        <v>0</v>
      </c>
      <c r="BT10">
        <f t="shared" si="47"/>
        <v>0</v>
      </c>
      <c r="BU10">
        <f t="shared" si="47"/>
        <v>0</v>
      </c>
      <c r="BV10">
        <f t="shared" si="47"/>
        <v>0</v>
      </c>
      <c r="BW10">
        <f t="shared" si="47"/>
        <v>0</v>
      </c>
      <c r="BX10">
        <f t="shared" si="47"/>
        <v>0</v>
      </c>
      <c r="BY10">
        <f t="shared" si="47"/>
        <v>0</v>
      </c>
      <c r="BZ10">
        <f t="shared" si="47"/>
        <v>0</v>
      </c>
      <c r="CA10">
        <f t="shared" si="47"/>
        <v>0</v>
      </c>
      <c r="CB10">
        <f t="shared" si="47"/>
        <v>0</v>
      </c>
      <c r="CC10">
        <f t="shared" si="47"/>
        <v>0</v>
      </c>
      <c r="CD10">
        <f t="shared" si="47"/>
        <v>0</v>
      </c>
      <c r="CE10">
        <f t="shared" si="47"/>
        <v>0</v>
      </c>
      <c r="CF10">
        <f t="shared" si="47"/>
        <v>0</v>
      </c>
      <c r="CG10">
        <f t="shared" si="47"/>
        <v>0</v>
      </c>
      <c r="CH10">
        <f t="shared" si="47"/>
        <v>0</v>
      </c>
      <c r="CI10">
        <f t="shared" si="47"/>
        <v>0</v>
      </c>
      <c r="CJ10">
        <f t="shared" si="47"/>
        <v>0</v>
      </c>
      <c r="CK10">
        <f t="shared" si="47"/>
        <v>0</v>
      </c>
      <c r="CL10">
        <f t="shared" si="47"/>
        <v>0</v>
      </c>
      <c r="CM10">
        <f t="shared" si="47"/>
        <v>0</v>
      </c>
      <c r="CN10">
        <f t="shared" si="47"/>
        <v>0</v>
      </c>
      <c r="CO10">
        <f t="shared" si="47"/>
        <v>0</v>
      </c>
      <c r="CP10">
        <f t="shared" si="47"/>
        <v>0</v>
      </c>
      <c r="CQ10">
        <f t="shared" si="47"/>
        <v>0</v>
      </c>
      <c r="CR10">
        <f t="shared" si="47"/>
        <v>0</v>
      </c>
      <c r="CS10">
        <f t="shared" si="47"/>
        <v>0</v>
      </c>
      <c r="CT10">
        <f t="shared" si="47"/>
        <v>0</v>
      </c>
      <c r="CU10">
        <f t="shared" si="47"/>
        <v>0</v>
      </c>
      <c r="CV10">
        <f t="shared" si="47"/>
        <v>0</v>
      </c>
      <c r="CW10">
        <f t="shared" si="47"/>
        <v>0</v>
      </c>
      <c r="CX10">
        <f t="shared" si="47"/>
        <v>0</v>
      </c>
      <c r="CY10">
        <f t="shared" si="47"/>
        <v>0</v>
      </c>
      <c r="CZ10">
        <f t="shared" si="47"/>
        <v>0</v>
      </c>
      <c r="DA10">
        <f t="shared" si="47"/>
        <v>0</v>
      </c>
      <c r="DB10">
        <f t="shared" si="47"/>
        <v>0</v>
      </c>
      <c r="DC10">
        <f t="shared" si="47"/>
        <v>0</v>
      </c>
      <c r="DD10">
        <f t="shared" si="47"/>
        <v>0</v>
      </c>
      <c r="DE10">
        <f t="shared" si="47"/>
        <v>0</v>
      </c>
      <c r="DF10">
        <f t="shared" si="47"/>
        <v>0</v>
      </c>
      <c r="DG10">
        <f t="shared" si="47"/>
        <v>0</v>
      </c>
      <c r="DH10">
        <f t="shared" si="47"/>
        <v>0</v>
      </c>
      <c r="DI10">
        <f t="shared" si="47"/>
        <v>0</v>
      </c>
      <c r="DJ10">
        <f t="shared" si="47"/>
        <v>0</v>
      </c>
      <c r="DK10">
        <f t="shared" si="47"/>
        <v>0</v>
      </c>
      <c r="DL10">
        <f t="shared" si="47"/>
        <v>0</v>
      </c>
      <c r="DM10">
        <f t="shared" si="47"/>
        <v>0</v>
      </c>
      <c r="DN10">
        <f t="shared" si="47"/>
        <v>0</v>
      </c>
      <c r="DO10">
        <f t="shared" si="47"/>
        <v>0</v>
      </c>
      <c r="DP10">
        <f t="shared" si="47"/>
        <v>0</v>
      </c>
      <c r="DQ10">
        <f t="shared" si="47"/>
        <v>0</v>
      </c>
      <c r="DR10">
        <f t="shared" si="47"/>
        <v>0</v>
      </c>
      <c r="DS10">
        <f t="shared" si="47"/>
        <v>0</v>
      </c>
      <c r="DT10">
        <f t="shared" si="47"/>
        <v>0</v>
      </c>
      <c r="DU10">
        <f t="shared" si="47"/>
        <v>0</v>
      </c>
      <c r="DV10">
        <f t="shared" si="47"/>
        <v>0</v>
      </c>
      <c r="DW10">
        <f t="shared" si="47"/>
        <v>0</v>
      </c>
      <c r="DX10">
        <f t="shared" si="47"/>
        <v>0</v>
      </c>
      <c r="DY10">
        <f t="shared" si="47"/>
        <v>0</v>
      </c>
      <c r="DZ10">
        <f t="shared" si="47"/>
        <v>0</v>
      </c>
      <c r="EA10">
        <f t="shared" si="47"/>
        <v>0</v>
      </c>
      <c r="EB10">
        <f t="shared" ref="EB10:GM10" si="48">IF(EB2&gt;1E-50,EB7,0)</f>
        <v>0</v>
      </c>
      <c r="EC10">
        <f t="shared" si="48"/>
        <v>0</v>
      </c>
      <c r="ED10">
        <f t="shared" si="48"/>
        <v>8.8722057897585647E-8</v>
      </c>
      <c r="EE10">
        <f t="shared" si="48"/>
        <v>0</v>
      </c>
      <c r="EF10">
        <f t="shared" si="48"/>
        <v>2.7883062140434615E-7</v>
      </c>
      <c r="EG10">
        <f t="shared" si="48"/>
        <v>3.7067158934483368E-9</v>
      </c>
      <c r="EH10">
        <f t="shared" si="48"/>
        <v>0</v>
      </c>
      <c r="EI10">
        <f t="shared" si="48"/>
        <v>2.4503792875303281E-9</v>
      </c>
      <c r="EJ10">
        <f t="shared" si="48"/>
        <v>2.9354647194750804E-11</v>
      </c>
      <c r="EK10">
        <f t="shared" si="48"/>
        <v>7.955961847720393E-13</v>
      </c>
      <c r="EL10">
        <f t="shared" si="48"/>
        <v>3.9346047466469417E-13</v>
      </c>
      <c r="EM10">
        <f t="shared" si="48"/>
        <v>3.9531281805883877E-13</v>
      </c>
      <c r="EN10">
        <f t="shared" si="48"/>
        <v>2.5397253151420107E-12</v>
      </c>
      <c r="EO10">
        <f t="shared" si="48"/>
        <v>1.5503641611012819E-12</v>
      </c>
      <c r="EP10">
        <f t="shared" si="48"/>
        <v>1.5467538882373682E-12</v>
      </c>
      <c r="EQ10">
        <f t="shared" si="48"/>
        <v>1.5443567590408355E-12</v>
      </c>
      <c r="ER10">
        <f t="shared" si="48"/>
        <v>0</v>
      </c>
      <c r="ES10">
        <f t="shared" si="48"/>
        <v>1.6554420714655183E-8</v>
      </c>
      <c r="ET10">
        <f t="shared" si="48"/>
        <v>4.2442352546119368E-9</v>
      </c>
      <c r="EU10">
        <f t="shared" si="48"/>
        <v>1.5146754896028923E-10</v>
      </c>
      <c r="EV10">
        <f t="shared" si="48"/>
        <v>3.8997097075185088E-11</v>
      </c>
      <c r="EW10">
        <f t="shared" si="48"/>
        <v>3.238186567939887E-11</v>
      </c>
      <c r="EX10">
        <f t="shared" si="48"/>
        <v>1.2855576501217507E-13</v>
      </c>
      <c r="EY10">
        <f t="shared" si="48"/>
        <v>9.1473759827397095E-13</v>
      </c>
      <c r="EZ10">
        <f t="shared" si="48"/>
        <v>8.9173474146510489E-13</v>
      </c>
      <c r="FA10">
        <f t="shared" si="48"/>
        <v>1.3004587685239048E-12</v>
      </c>
      <c r="FB10">
        <f t="shared" si="48"/>
        <v>2.3698604530843239E-12</v>
      </c>
      <c r="FC10">
        <f t="shared" si="48"/>
        <v>4.7524037522271721E-12</v>
      </c>
      <c r="FD10">
        <f t="shared" si="48"/>
        <v>6.0183421709146228E-12</v>
      </c>
      <c r="FE10">
        <f t="shared" si="48"/>
        <v>5.2608324681877796E-12</v>
      </c>
      <c r="FF10">
        <f t="shared" si="48"/>
        <v>5.8702868154792527E-12</v>
      </c>
      <c r="FG10">
        <f t="shared" si="48"/>
        <v>5.7974705132167918E-12</v>
      </c>
      <c r="FH10">
        <f t="shared" si="48"/>
        <v>6.0943867510937299E-12</v>
      </c>
      <c r="FI10">
        <f t="shared" si="48"/>
        <v>3.9099337884358735E-12</v>
      </c>
      <c r="FJ10">
        <f t="shared" si="48"/>
        <v>1.8088747955680257E-12</v>
      </c>
      <c r="FK10">
        <f t="shared" si="48"/>
        <v>1.4072348130043469E-9</v>
      </c>
      <c r="FL10">
        <f t="shared" si="48"/>
        <v>1.4976401083601323E-10</v>
      </c>
      <c r="FM10">
        <f t="shared" si="48"/>
        <v>1.0532703549077762E-10</v>
      </c>
      <c r="FN10">
        <f t="shared" si="48"/>
        <v>2.6569579694781778E-11</v>
      </c>
      <c r="FO10">
        <f t="shared" si="48"/>
        <v>2.4391387331568968E-12</v>
      </c>
      <c r="FP10">
        <f t="shared" si="48"/>
        <v>7.2360580252980425E-12</v>
      </c>
      <c r="FQ10">
        <f t="shared" si="48"/>
        <v>1.1553994303867274E-12</v>
      </c>
      <c r="FR10">
        <f t="shared" si="48"/>
        <v>3.2590148427334052E-12</v>
      </c>
      <c r="FS10">
        <f t="shared" si="48"/>
        <v>1.7186526253333565E-12</v>
      </c>
      <c r="FT10">
        <f t="shared" si="48"/>
        <v>3.7643982055000921E-12</v>
      </c>
      <c r="FU10">
        <f t="shared" si="48"/>
        <v>3.511130237313068E-12</v>
      </c>
      <c r="FV10">
        <f t="shared" si="48"/>
        <v>5.2455800293504611E-12</v>
      </c>
      <c r="FW10">
        <f t="shared" si="48"/>
        <v>6.3854204954845773E-12</v>
      </c>
      <c r="FX10">
        <f t="shared" si="48"/>
        <v>6.2434044856725339E-12</v>
      </c>
      <c r="FY10">
        <f t="shared" si="48"/>
        <v>6.6467690695107344E-12</v>
      </c>
      <c r="FZ10">
        <f t="shared" si="48"/>
        <v>6.9684808390834558E-12</v>
      </c>
      <c r="GA10">
        <f t="shared" si="48"/>
        <v>7.071210242508618E-12</v>
      </c>
      <c r="GB10">
        <f t="shared" si="48"/>
        <v>6.3925255046783613E-12</v>
      </c>
      <c r="GC10">
        <f t="shared" si="48"/>
        <v>4.9083227955959218E-12</v>
      </c>
      <c r="GD10">
        <f t="shared" si="48"/>
        <v>1.2420626833352361E-12</v>
      </c>
      <c r="GE10">
        <f t="shared" si="48"/>
        <v>8.2603243711153779E-13</v>
      </c>
      <c r="GF10">
        <f t="shared" si="48"/>
        <v>1.2443275111203488E-12</v>
      </c>
      <c r="GG10">
        <f t="shared" si="48"/>
        <v>7.8586044297492927E-8</v>
      </c>
      <c r="GH10">
        <f t="shared" si="48"/>
        <v>1.9219924825043118E-10</v>
      </c>
      <c r="GI10">
        <f t="shared" si="48"/>
        <v>3.8570746595101824E-11</v>
      </c>
      <c r="GJ10">
        <f t="shared" si="48"/>
        <v>4.6761693221063813E-13</v>
      </c>
      <c r="GK10">
        <f t="shared" si="48"/>
        <v>4.2844370570227195E-13</v>
      </c>
      <c r="GL10">
        <f t="shared" si="48"/>
        <v>5.4070981612250057E-12</v>
      </c>
      <c r="GM10">
        <f t="shared" si="48"/>
        <v>5.6598834622818803E-13</v>
      </c>
      <c r="GN10">
        <f t="shared" ref="GN10:IY10" si="49">IF(GN2&gt;1E-50,GN7,0)</f>
        <v>6.4943894794083378E-12</v>
      </c>
      <c r="GO10">
        <f t="shared" si="49"/>
        <v>1.3041099341921077E-12</v>
      </c>
      <c r="GP10">
        <f t="shared" si="49"/>
        <v>4.7667367526554284E-12</v>
      </c>
      <c r="GQ10">
        <f t="shared" si="49"/>
        <v>1.4901210617564628E-13</v>
      </c>
      <c r="GR10">
        <f t="shared" si="49"/>
        <v>5.7130987529176179E-12</v>
      </c>
      <c r="GS10">
        <f t="shared" si="49"/>
        <v>6.6639473491931461E-12</v>
      </c>
      <c r="GT10">
        <f t="shared" si="49"/>
        <v>8.0082377450413597E-12</v>
      </c>
      <c r="GU10">
        <f t="shared" si="49"/>
        <v>7.4719251074081351E-12</v>
      </c>
      <c r="GV10">
        <f t="shared" si="49"/>
        <v>7.4898662143712826E-12</v>
      </c>
      <c r="GW10">
        <f t="shared" si="49"/>
        <v>7.3759659354159534E-12</v>
      </c>
      <c r="GX10">
        <f t="shared" si="49"/>
        <v>7.2157585227152063E-12</v>
      </c>
      <c r="GY10">
        <f t="shared" si="49"/>
        <v>6.6965484826197427E-12</v>
      </c>
      <c r="GZ10">
        <f t="shared" si="49"/>
        <v>5.8158298006996055E-12</v>
      </c>
      <c r="HA10">
        <f t="shared" si="49"/>
        <v>1.2448117723504999E-12</v>
      </c>
      <c r="HB10">
        <f t="shared" si="49"/>
        <v>4.5906559489393067E-12</v>
      </c>
      <c r="HC10">
        <f t="shared" si="49"/>
        <v>3.6139936510286429E-13</v>
      </c>
      <c r="HD10">
        <f t="shared" si="49"/>
        <v>3.4481659612361435E-12</v>
      </c>
      <c r="HE10">
        <f t="shared" si="49"/>
        <v>4.5111900581514242E-12</v>
      </c>
      <c r="HF10">
        <f t="shared" si="49"/>
        <v>3.8795381799393245E-12</v>
      </c>
      <c r="HG10">
        <f t="shared" si="49"/>
        <v>8.8328701344963987E-12</v>
      </c>
      <c r="HH10">
        <f t="shared" si="49"/>
        <v>1.3875022073332128E-12</v>
      </c>
      <c r="HI10">
        <f t="shared" si="49"/>
        <v>4.0174294331633342E-12</v>
      </c>
      <c r="HJ10">
        <f t="shared" si="49"/>
        <v>6.1751051375940132E-13</v>
      </c>
      <c r="HK10">
        <f t="shared" si="49"/>
        <v>7.3377176343489203E-12</v>
      </c>
      <c r="HL10">
        <f t="shared" si="49"/>
        <v>7.0809961770537394E-13</v>
      </c>
      <c r="HM10">
        <f t="shared" si="49"/>
        <v>4.8195055986276943E-12</v>
      </c>
      <c r="HN10">
        <f t="shared" si="49"/>
        <v>7.9405319969320669E-12</v>
      </c>
      <c r="HO10">
        <f t="shared" si="49"/>
        <v>7.4064612801867458E-12</v>
      </c>
      <c r="HP10">
        <f t="shared" si="49"/>
        <v>7.126006391724893E-12</v>
      </c>
      <c r="HQ10">
        <f t="shared" si="49"/>
        <v>7.3471770636963771E-12</v>
      </c>
      <c r="HR10">
        <f t="shared" si="49"/>
        <v>7.346723626812497E-12</v>
      </c>
      <c r="HS10">
        <f t="shared" si="49"/>
        <v>7.0960831278225478E-12</v>
      </c>
      <c r="HT10">
        <f t="shared" si="49"/>
        <v>7.0302009395225727E-12</v>
      </c>
      <c r="HU10">
        <f t="shared" si="49"/>
        <v>6.7849731254531557E-12</v>
      </c>
      <c r="HV10">
        <f t="shared" si="49"/>
        <v>6.7956104322252136E-12</v>
      </c>
      <c r="HW10">
        <f t="shared" si="49"/>
        <v>2.696816370922591E-12</v>
      </c>
      <c r="HX10">
        <f t="shared" si="49"/>
        <v>7.6573919044824572E-12</v>
      </c>
      <c r="HY10">
        <f t="shared" si="49"/>
        <v>4.4120163174015981E-13</v>
      </c>
      <c r="HZ10">
        <f t="shared" si="49"/>
        <v>2.4787376452897711E-9</v>
      </c>
      <c r="IA10">
        <f t="shared" si="49"/>
        <v>1.8456517767893889E-12</v>
      </c>
      <c r="IB10">
        <f t="shared" si="49"/>
        <v>2.9327657562626657E-11</v>
      </c>
      <c r="IC10">
        <f t="shared" si="49"/>
        <v>9.5970968615405434E-12</v>
      </c>
      <c r="ID10">
        <f t="shared" si="49"/>
        <v>5.6416108585149782E-13</v>
      </c>
      <c r="IE10">
        <f t="shared" si="49"/>
        <v>1.1949111968645992E-12</v>
      </c>
      <c r="IF10">
        <f t="shared" si="49"/>
        <v>2.5755390953413332E-11</v>
      </c>
      <c r="IG10">
        <f t="shared" si="49"/>
        <v>1.2148432259338406E-12</v>
      </c>
      <c r="IH10">
        <f t="shared" si="49"/>
        <v>7.1743283371452902E-13</v>
      </c>
      <c r="II10">
        <f t="shared" si="49"/>
        <v>6.4467243296642593E-12</v>
      </c>
      <c r="IJ10">
        <f t="shared" si="49"/>
        <v>1.6921962503398251E-13</v>
      </c>
      <c r="IK10">
        <f t="shared" si="49"/>
        <v>7.2134206978669595E-12</v>
      </c>
      <c r="IL10">
        <f t="shared" si="49"/>
        <v>4.9365656672020748E-12</v>
      </c>
      <c r="IM10">
        <f t="shared" si="49"/>
        <v>3.3666540186120176E-12</v>
      </c>
      <c r="IN10">
        <f t="shared" si="49"/>
        <v>7.2223968186600687E-12</v>
      </c>
      <c r="IO10">
        <f t="shared" si="49"/>
        <v>8.5978771885994354E-12</v>
      </c>
      <c r="IP10">
        <f t="shared" si="49"/>
        <v>7.2056563656792264E-12</v>
      </c>
      <c r="IQ10">
        <f t="shared" si="49"/>
        <v>7.5039361489740689E-12</v>
      </c>
      <c r="IR10">
        <f t="shared" si="49"/>
        <v>7.6006115055871534E-12</v>
      </c>
      <c r="IS10">
        <f t="shared" si="49"/>
        <v>7.3661351359347093E-12</v>
      </c>
      <c r="IT10">
        <f t="shared" si="49"/>
        <v>6.715781139618211E-12</v>
      </c>
      <c r="IU10">
        <f t="shared" si="49"/>
        <v>7.1266595345424949E-12</v>
      </c>
      <c r="IV10">
        <f t="shared" si="49"/>
        <v>6.5848104165033853E-12</v>
      </c>
      <c r="IW10">
        <f t="shared" si="49"/>
        <v>6.2420465060004462E-12</v>
      </c>
      <c r="IX10">
        <f t="shared" si="49"/>
        <v>3.6520586544085254E-12</v>
      </c>
      <c r="IY10">
        <f t="shared" si="49"/>
        <v>7.6923608120504873E-12</v>
      </c>
      <c r="IZ10">
        <f t="shared" ref="IZ10:LK10" si="50">IF(IZ2&gt;1E-50,IZ7,0)</f>
        <v>7.6064119731030172E-12</v>
      </c>
      <c r="JA10">
        <f t="shared" si="50"/>
        <v>7.2777631951007539E-12</v>
      </c>
      <c r="JB10">
        <f t="shared" si="50"/>
        <v>4.5235113235061574E-12</v>
      </c>
      <c r="JC10">
        <f t="shared" si="50"/>
        <v>6.7963861879688244E-11</v>
      </c>
      <c r="JD10">
        <f t="shared" si="50"/>
        <v>5.3524276145794609E-12</v>
      </c>
      <c r="JE10">
        <f t="shared" si="50"/>
        <v>3.3325990571293635E-12</v>
      </c>
      <c r="JF10">
        <f t="shared" si="50"/>
        <v>3.1912765547228068E-12</v>
      </c>
      <c r="JG10">
        <f t="shared" si="50"/>
        <v>1.0974215310464514E-11</v>
      </c>
      <c r="JH10">
        <f t="shared" si="50"/>
        <v>6.7359280626794883E-13</v>
      </c>
      <c r="JI10">
        <f t="shared" si="50"/>
        <v>4.8768936736109718E-12</v>
      </c>
      <c r="JJ10">
        <f t="shared" si="50"/>
        <v>3.7340201270076372E-12</v>
      </c>
      <c r="JK10">
        <f t="shared" si="50"/>
        <v>7.5682153748009895E-12</v>
      </c>
      <c r="JL10">
        <f t="shared" si="50"/>
        <v>7.5200423149243857E-12</v>
      </c>
      <c r="JM10">
        <f t="shared" si="50"/>
        <v>7.2936763333940996E-12</v>
      </c>
      <c r="JN10">
        <f t="shared" si="50"/>
        <v>6.9447669795621583E-12</v>
      </c>
      <c r="JO10">
        <f t="shared" si="50"/>
        <v>7.0476169252649749E-12</v>
      </c>
      <c r="JP10">
        <f t="shared" si="50"/>
        <v>6.6212699416945074E-12</v>
      </c>
      <c r="JQ10">
        <f t="shared" si="50"/>
        <v>6.7918779503301815E-12</v>
      </c>
      <c r="JR10">
        <f t="shared" si="50"/>
        <v>6.921479826553463E-12</v>
      </c>
      <c r="JS10">
        <f t="shared" si="50"/>
        <v>7.4496118144933995E-12</v>
      </c>
      <c r="JT10">
        <f t="shared" si="50"/>
        <v>7.1980380453081903E-12</v>
      </c>
      <c r="JU10">
        <f t="shared" si="50"/>
        <v>7.6237892216723842E-12</v>
      </c>
      <c r="JV10">
        <f t="shared" si="50"/>
        <v>2.4940409242948506E-12</v>
      </c>
      <c r="JW10">
        <f t="shared" si="50"/>
        <v>2.1129369302600604E-12</v>
      </c>
      <c r="JX10">
        <f t="shared" si="50"/>
        <v>5.7636123227926599E-11</v>
      </c>
      <c r="JY10">
        <f t="shared" si="50"/>
        <v>5.1028274833497737E-12</v>
      </c>
      <c r="JZ10">
        <f t="shared" si="50"/>
        <v>8.7586466034744458E-12</v>
      </c>
      <c r="KA10">
        <f t="shared" si="50"/>
        <v>9.0941816929997093E-13</v>
      </c>
      <c r="KB10">
        <f t="shared" si="50"/>
        <v>8.8378224328089537E-13</v>
      </c>
      <c r="KC10">
        <f t="shared" si="50"/>
        <v>2.9125184757206752E-12</v>
      </c>
      <c r="KD10">
        <f t="shared" si="50"/>
        <v>1.7688927813889506E-13</v>
      </c>
      <c r="KE10">
        <f t="shared" si="50"/>
        <v>8.7819799697251026E-13</v>
      </c>
      <c r="KF10">
        <f t="shared" si="50"/>
        <v>1.1695903935791189E-11</v>
      </c>
      <c r="KG10">
        <f t="shared" si="50"/>
        <v>5.908843433706631E-12</v>
      </c>
      <c r="KH10">
        <f t="shared" si="50"/>
        <v>1.1260117764974217E-13</v>
      </c>
      <c r="KI10">
        <f t="shared" si="50"/>
        <v>2.7008738644067638E-12</v>
      </c>
      <c r="KJ10">
        <f t="shared" si="50"/>
        <v>9.3538234233982598E-12</v>
      </c>
      <c r="KK10">
        <f t="shared" si="50"/>
        <v>1.1683494088974346E-11</v>
      </c>
      <c r="KL10">
        <f t="shared" si="50"/>
        <v>2.2944891876851307E-12</v>
      </c>
      <c r="KM10">
        <f t="shared" si="50"/>
        <v>5.5868575473460836E-12</v>
      </c>
      <c r="KN10">
        <f t="shared" si="50"/>
        <v>6.9199218043476384E-12</v>
      </c>
      <c r="KO10">
        <f t="shared" si="50"/>
        <v>7.2027558367168158E-12</v>
      </c>
      <c r="KP10">
        <f t="shared" si="50"/>
        <v>7.3614154896148805E-12</v>
      </c>
      <c r="KQ10">
        <f t="shared" si="50"/>
        <v>7.1777939196216055E-12</v>
      </c>
      <c r="KR10">
        <f t="shared" si="50"/>
        <v>7.0991506228052443E-12</v>
      </c>
      <c r="KS10">
        <f t="shared" si="50"/>
        <v>6.924173011225696E-12</v>
      </c>
      <c r="KT10">
        <f t="shared" si="50"/>
        <v>5.0227430314169322E-12</v>
      </c>
      <c r="KU10">
        <f t="shared" si="50"/>
        <v>4.6436413070468701E-12</v>
      </c>
      <c r="KV10">
        <f t="shared" si="50"/>
        <v>2.0129228531827441E-12</v>
      </c>
      <c r="KW10">
        <f t="shared" si="50"/>
        <v>1.0278634114908695E-12</v>
      </c>
      <c r="KX10">
        <f t="shared" si="50"/>
        <v>2.4209688550657612E-12</v>
      </c>
      <c r="KY10">
        <f t="shared" si="50"/>
        <v>1.1836417331181022E-12</v>
      </c>
      <c r="KZ10">
        <f t="shared" si="50"/>
        <v>7.6933178141532272E-12</v>
      </c>
      <c r="LA10">
        <f t="shared" si="50"/>
        <v>2.4751666352970608E-12</v>
      </c>
      <c r="LB10">
        <f t="shared" si="50"/>
        <v>7.3664749531766355E-12</v>
      </c>
      <c r="LC10">
        <f t="shared" si="50"/>
        <v>8.8566696695600563E-12</v>
      </c>
      <c r="LD10">
        <f t="shared" si="50"/>
        <v>7.5140876633191792E-12</v>
      </c>
      <c r="LE10">
        <f t="shared" si="50"/>
        <v>3.0725076149058452E-12</v>
      </c>
      <c r="LF10">
        <f t="shared" si="50"/>
        <v>9.4760323573325422E-12</v>
      </c>
      <c r="LG10">
        <f t="shared" si="50"/>
        <v>4.030572827437185E-12</v>
      </c>
      <c r="LH10">
        <f t="shared" si="50"/>
        <v>6.9631850169867923E-12</v>
      </c>
      <c r="LI10">
        <f t="shared" si="50"/>
        <v>4.0808884081421555E-12</v>
      </c>
      <c r="LJ10">
        <f t="shared" si="50"/>
        <v>4.3415073358734085E-12</v>
      </c>
      <c r="LK10">
        <f t="shared" si="50"/>
        <v>5.7817300057948552E-12</v>
      </c>
      <c r="LL10">
        <f t="shared" ref="LL10:NW10" si="51">IF(LL2&gt;1E-50,LL7,0)</f>
        <v>4.0515460119804944E-12</v>
      </c>
      <c r="LM10">
        <f t="shared" si="51"/>
        <v>7.143399274230428E-12</v>
      </c>
      <c r="LN10">
        <f t="shared" si="51"/>
        <v>7.0276247878566189E-12</v>
      </c>
      <c r="LO10">
        <f t="shared" si="51"/>
        <v>7.2026291779242247E-12</v>
      </c>
      <c r="LP10">
        <f t="shared" si="51"/>
        <v>7.2006533474415489E-12</v>
      </c>
      <c r="LQ10">
        <f t="shared" si="51"/>
        <v>6.8185851777772867E-12</v>
      </c>
      <c r="LR10">
        <f t="shared" si="51"/>
        <v>6.4639173708990896E-12</v>
      </c>
      <c r="LS10">
        <f t="shared" si="51"/>
        <v>6.1246526084045424E-12</v>
      </c>
      <c r="LT10">
        <f t="shared" si="51"/>
        <v>4.5486811424663559E-12</v>
      </c>
      <c r="LU10">
        <f t="shared" si="51"/>
        <v>3.2210516794338125E-12</v>
      </c>
      <c r="LV10">
        <f t="shared" si="51"/>
        <v>1.0242827365894336E-12</v>
      </c>
      <c r="LW10">
        <f t="shared" si="51"/>
        <v>1.1173281928038865E-12</v>
      </c>
      <c r="LX10">
        <f t="shared" si="51"/>
        <v>2.9364163599742602E-12</v>
      </c>
      <c r="LY10">
        <f t="shared" si="51"/>
        <v>9.807314863181248E-12</v>
      </c>
      <c r="LZ10">
        <f t="shared" si="51"/>
        <v>7.5913493156639072E-12</v>
      </c>
      <c r="MA10">
        <f t="shared" si="51"/>
        <v>8.4053151939050164E-14</v>
      </c>
      <c r="MB10">
        <f t="shared" si="51"/>
        <v>1.3826514205000771E-12</v>
      </c>
      <c r="MC10">
        <f t="shared" si="51"/>
        <v>1.2018425241030758E-11</v>
      </c>
      <c r="MD10">
        <f t="shared" si="51"/>
        <v>3.7017815981283471E-13</v>
      </c>
      <c r="ME10">
        <f t="shared" si="51"/>
        <v>7.5997163038349072E-12</v>
      </c>
      <c r="MF10">
        <f t="shared" si="51"/>
        <v>5.6712603740817112E-12</v>
      </c>
      <c r="MG10">
        <f t="shared" si="51"/>
        <v>1.7120210380490086E-11</v>
      </c>
      <c r="MH10">
        <f t="shared" si="51"/>
        <v>1.7630783829335978E-11</v>
      </c>
      <c r="MI10">
        <f t="shared" si="51"/>
        <v>8.0661415630463846E-12</v>
      </c>
      <c r="MJ10">
        <f t="shared" si="51"/>
        <v>4.4184673205904366E-12</v>
      </c>
      <c r="MK10">
        <f t="shared" si="51"/>
        <v>2.1196581678295025E-12</v>
      </c>
      <c r="ML10">
        <f t="shared" si="51"/>
        <v>5.7838239040432149E-12</v>
      </c>
      <c r="MM10">
        <f t="shared" si="51"/>
        <v>1.3393699332517274E-11</v>
      </c>
      <c r="MN10">
        <f t="shared" si="51"/>
        <v>4.0801432047339997E-12</v>
      </c>
      <c r="MO10">
        <f t="shared" si="51"/>
        <v>7.3127997127716403E-12</v>
      </c>
      <c r="MP10">
        <f t="shared" si="51"/>
        <v>7.4857531818669076E-12</v>
      </c>
      <c r="MQ10">
        <f t="shared" si="51"/>
        <v>7.1257390360695391E-12</v>
      </c>
      <c r="MR10">
        <f t="shared" si="51"/>
        <v>6.9017500278821054E-12</v>
      </c>
      <c r="MS10">
        <f t="shared" si="51"/>
        <v>6.3039975927398495E-12</v>
      </c>
      <c r="MT10">
        <f t="shared" si="51"/>
        <v>4.6193851741251012E-12</v>
      </c>
      <c r="MU10">
        <f t="shared" si="51"/>
        <v>3.0389911025712784E-12</v>
      </c>
      <c r="MV10">
        <f t="shared" si="51"/>
        <v>7.2234642019961694E-12</v>
      </c>
      <c r="MW10">
        <f t="shared" si="51"/>
        <v>2.1065005398498774E-12</v>
      </c>
      <c r="MX10">
        <f t="shared" si="51"/>
        <v>7.6044428399575741E-12</v>
      </c>
      <c r="MY10">
        <f t="shared" si="51"/>
        <v>0</v>
      </c>
      <c r="MZ10">
        <f t="shared" si="51"/>
        <v>8.8708088848837598E-12</v>
      </c>
      <c r="NA10">
        <f t="shared" si="51"/>
        <v>1.2348239253118096E-11</v>
      </c>
      <c r="NB10">
        <f t="shared" si="51"/>
        <v>4.811272493683413E-13</v>
      </c>
      <c r="NC10">
        <f t="shared" si="51"/>
        <v>5.1215664837238542E-12</v>
      </c>
      <c r="ND10">
        <f t="shared" si="51"/>
        <v>3.2982559248557714E-13</v>
      </c>
      <c r="NE10">
        <f t="shared" si="51"/>
        <v>6.358434004872666E-12</v>
      </c>
      <c r="NF10">
        <f t="shared" si="51"/>
        <v>1.1020355660226246E-11</v>
      </c>
      <c r="NG10">
        <f t="shared" si="51"/>
        <v>4.2045589434803554E-13</v>
      </c>
      <c r="NH10">
        <f t="shared" si="51"/>
        <v>5.636789051496699E-13</v>
      </c>
      <c r="NI10">
        <f t="shared" si="51"/>
        <v>6.1977620758975427E-12</v>
      </c>
      <c r="NJ10">
        <f t="shared" si="51"/>
        <v>3.9935958584730771E-12</v>
      </c>
      <c r="NK10">
        <f t="shared" si="51"/>
        <v>7.1741535405158869E-12</v>
      </c>
      <c r="NL10">
        <f t="shared" si="51"/>
        <v>7.2261599844680017E-12</v>
      </c>
      <c r="NM10">
        <f t="shared" si="51"/>
        <v>7.0588031146553891E-12</v>
      </c>
      <c r="NN10">
        <f t="shared" si="51"/>
        <v>6.7386755207545678E-12</v>
      </c>
      <c r="NO10">
        <f t="shared" si="51"/>
        <v>6.6140910061784405E-12</v>
      </c>
      <c r="NP10">
        <f t="shared" si="51"/>
        <v>5.3044434121493153E-12</v>
      </c>
      <c r="NQ10">
        <f t="shared" si="51"/>
        <v>6.566601381341866E-12</v>
      </c>
      <c r="NR10">
        <f t="shared" si="51"/>
        <v>2.5518278969439934E-12</v>
      </c>
      <c r="NS10">
        <f t="shared" si="51"/>
        <v>8.6487293069632981E-13</v>
      </c>
      <c r="NT10">
        <f t="shared" si="51"/>
        <v>7.6806835465919415E-12</v>
      </c>
      <c r="NU10">
        <f t="shared" si="51"/>
        <v>2.0807690208999667E-12</v>
      </c>
      <c r="NV10">
        <f t="shared" si="51"/>
        <v>1.203723919674066E-12</v>
      </c>
      <c r="NW10">
        <f t="shared" si="51"/>
        <v>6.7011870802811009E-11</v>
      </c>
      <c r="NX10">
        <f t="shared" ref="NX10:QI10" si="52">IF(NX2&gt;1E-50,NX7,0)</f>
        <v>2.1139924297791234E-12</v>
      </c>
      <c r="NY10">
        <f t="shared" si="52"/>
        <v>9.937943343293606E-12</v>
      </c>
      <c r="NZ10">
        <f t="shared" si="52"/>
        <v>4.5722474674779776E-12</v>
      </c>
      <c r="OA10">
        <f t="shared" si="52"/>
        <v>3.274895502987723E-12</v>
      </c>
      <c r="OB10">
        <f t="shared" si="52"/>
        <v>1.0978570237953592E-11</v>
      </c>
      <c r="OC10">
        <f t="shared" si="52"/>
        <v>1.0905894554203071E-11</v>
      </c>
      <c r="OD10">
        <f t="shared" si="52"/>
        <v>4.1365045578250226E-12</v>
      </c>
      <c r="OE10">
        <f t="shared" si="52"/>
        <v>1.4203304043102135E-11</v>
      </c>
      <c r="OF10">
        <f t="shared" si="52"/>
        <v>7.0308072641362594E-12</v>
      </c>
      <c r="OG10">
        <f t="shared" si="52"/>
        <v>6.3340803745799423E-12</v>
      </c>
      <c r="OH10">
        <f t="shared" si="52"/>
        <v>2.5745969204399417E-12</v>
      </c>
      <c r="OI10">
        <f t="shared" si="52"/>
        <v>2.2948578715126128E-12</v>
      </c>
      <c r="OJ10">
        <f t="shared" si="52"/>
        <v>6.9180964127379135E-12</v>
      </c>
      <c r="OK10">
        <f t="shared" si="52"/>
        <v>7.2170179144339191E-12</v>
      </c>
      <c r="OL10">
        <f t="shared" si="52"/>
        <v>6.9887445597228988E-12</v>
      </c>
      <c r="OM10">
        <f t="shared" si="52"/>
        <v>6.8524962458556102E-12</v>
      </c>
      <c r="ON10">
        <f t="shared" si="52"/>
        <v>6.3426555226401391E-12</v>
      </c>
      <c r="OO10">
        <f t="shared" si="52"/>
        <v>4.9048241362810618E-12</v>
      </c>
      <c r="OP10">
        <f t="shared" si="52"/>
        <v>4.8896877168020846E-12</v>
      </c>
      <c r="OQ10">
        <f t="shared" si="52"/>
        <v>4.1412955179739969E-12</v>
      </c>
      <c r="OR10">
        <f t="shared" si="52"/>
        <v>1.5170054926207695E-12</v>
      </c>
      <c r="OS10">
        <f t="shared" si="52"/>
        <v>3.6581846475513242E-13</v>
      </c>
      <c r="OT10">
        <f t="shared" si="52"/>
        <v>3.9416024224618908E-13</v>
      </c>
      <c r="OU10">
        <f t="shared" si="52"/>
        <v>4.5083869926324681E-12</v>
      </c>
      <c r="OV10">
        <f t="shared" si="52"/>
        <v>9.9560037817073181E-12</v>
      </c>
      <c r="OW10">
        <f t="shared" si="52"/>
        <v>1.6574700622955945E-12</v>
      </c>
      <c r="OX10">
        <f t="shared" si="52"/>
        <v>5.8119675722370355E-12</v>
      </c>
      <c r="OY10">
        <f t="shared" si="52"/>
        <v>1.0657660509255922E-11</v>
      </c>
      <c r="OZ10">
        <f t="shared" si="52"/>
        <v>1.1498392405183883E-11</v>
      </c>
      <c r="PA10">
        <f t="shared" si="52"/>
        <v>9.7169621666852127E-12</v>
      </c>
      <c r="PB10">
        <f t="shared" si="52"/>
        <v>1.2894386079443799E-12</v>
      </c>
      <c r="PC10">
        <f t="shared" si="52"/>
        <v>1.6013967681833599E-11</v>
      </c>
      <c r="PD10">
        <f t="shared" si="52"/>
        <v>1.000691985715871E-11</v>
      </c>
      <c r="PE10">
        <f t="shared" si="52"/>
        <v>8.4381855185123504E-12</v>
      </c>
      <c r="PF10">
        <f t="shared" si="52"/>
        <v>2.4111202908517921E-12</v>
      </c>
      <c r="PG10">
        <f t="shared" si="52"/>
        <v>2.7449421101275045E-12</v>
      </c>
      <c r="PH10">
        <f t="shared" si="52"/>
        <v>5.4261933738645709E-12</v>
      </c>
      <c r="PI10">
        <f t="shared" si="52"/>
        <v>7.0109341181094553E-12</v>
      </c>
      <c r="PJ10">
        <f t="shared" si="52"/>
        <v>7.4167352420134398E-12</v>
      </c>
      <c r="PK10">
        <f t="shared" si="52"/>
        <v>7.0771465187463041E-12</v>
      </c>
      <c r="PL10">
        <f t="shared" si="52"/>
        <v>7.219196118137565E-12</v>
      </c>
      <c r="PM10">
        <f t="shared" si="52"/>
        <v>6.7070345316276095E-12</v>
      </c>
      <c r="PN10">
        <f t="shared" si="52"/>
        <v>6.9984423414055465E-12</v>
      </c>
      <c r="PO10">
        <f t="shared" si="52"/>
        <v>6.608027158665677E-12</v>
      </c>
      <c r="PP10">
        <f t="shared" si="52"/>
        <v>5.4836193261158501E-12</v>
      </c>
      <c r="PQ10">
        <f t="shared" si="52"/>
        <v>5.4796289163109838E-12</v>
      </c>
      <c r="PR10">
        <f t="shared" si="52"/>
        <v>6.7223931975853094E-12</v>
      </c>
      <c r="PS10">
        <f t="shared" si="52"/>
        <v>9.0303535920477165E-13</v>
      </c>
      <c r="PT10">
        <f t="shared" si="52"/>
        <v>1.9837544864370924E-12</v>
      </c>
      <c r="PU10">
        <f t="shared" si="52"/>
        <v>1.2452381917675532E-12</v>
      </c>
      <c r="PV10">
        <f t="shared" si="52"/>
        <v>1.2682043023984106E-12</v>
      </c>
      <c r="PW10">
        <f t="shared" si="52"/>
        <v>1.2542316637005613E-12</v>
      </c>
      <c r="PX10">
        <f t="shared" si="52"/>
        <v>5.8137876489208923E-12</v>
      </c>
      <c r="PY10">
        <f t="shared" si="52"/>
        <v>3.5920931113622087E-12</v>
      </c>
      <c r="PZ10">
        <f t="shared" si="52"/>
        <v>1.4169773844077784E-11</v>
      </c>
      <c r="QA10">
        <f t="shared" si="52"/>
        <v>7.7189915821020149E-12</v>
      </c>
      <c r="QB10">
        <f t="shared" si="52"/>
        <v>7.5846782697303116E-12</v>
      </c>
      <c r="QC10">
        <f t="shared" si="52"/>
        <v>4.0664565611926669E-11</v>
      </c>
      <c r="QD10">
        <f t="shared" si="52"/>
        <v>5.9369774787300233E-12</v>
      </c>
      <c r="QE10">
        <f t="shared" si="52"/>
        <v>7.5215062412537159E-12</v>
      </c>
      <c r="QF10">
        <f t="shared" si="52"/>
        <v>1.4268342561850211E-11</v>
      </c>
      <c r="QG10">
        <f t="shared" si="52"/>
        <v>1.864391258818977E-12</v>
      </c>
      <c r="QH10">
        <f t="shared" si="52"/>
        <v>2.8116078988857461E-12</v>
      </c>
      <c r="QI10">
        <f t="shared" si="52"/>
        <v>5.917720382120276E-12</v>
      </c>
      <c r="QJ10">
        <f t="shared" ref="QJ10:SU10" si="53">IF(QJ2&gt;1E-50,QJ7,0)</f>
        <v>6.9298273733465155E-12</v>
      </c>
      <c r="QK10">
        <f t="shared" si="53"/>
        <v>7.108432452062549E-12</v>
      </c>
      <c r="QL10">
        <f t="shared" si="53"/>
        <v>7.0728090557165861E-12</v>
      </c>
      <c r="QM10">
        <f t="shared" si="53"/>
        <v>6.8124544191682105E-12</v>
      </c>
      <c r="QN10">
        <f t="shared" si="53"/>
        <v>6.6144170262670193E-12</v>
      </c>
      <c r="QO10">
        <f t="shared" si="53"/>
        <v>5.4204314697928159E-12</v>
      </c>
      <c r="QP10">
        <f t="shared" si="53"/>
        <v>3.8326786574968855E-12</v>
      </c>
      <c r="QQ10">
        <f t="shared" si="53"/>
        <v>6.7880544477157703E-12</v>
      </c>
      <c r="QR10">
        <f t="shared" si="53"/>
        <v>9.3035087597377643E-13</v>
      </c>
      <c r="QS10">
        <f t="shared" si="53"/>
        <v>2.1671983392856707E-13</v>
      </c>
      <c r="QT10">
        <f t="shared" si="53"/>
        <v>1.193868195099716E-12</v>
      </c>
      <c r="QU10">
        <f t="shared" si="53"/>
        <v>7.4141152584296094E-12</v>
      </c>
      <c r="QV10">
        <f t="shared" si="53"/>
        <v>3.5394823204642447E-12</v>
      </c>
      <c r="QW10">
        <f t="shared" si="53"/>
        <v>7.8379277394360718E-13</v>
      </c>
      <c r="QX10">
        <f t="shared" si="53"/>
        <v>1.9988272415565074E-12</v>
      </c>
      <c r="QY10">
        <f t="shared" si="53"/>
        <v>1.8650527853614982E-12</v>
      </c>
      <c r="QZ10">
        <f t="shared" si="53"/>
        <v>6.4135175439666562E-12</v>
      </c>
      <c r="RA10">
        <f t="shared" si="53"/>
        <v>7.6800920777200318E-12</v>
      </c>
      <c r="RB10">
        <f t="shared" si="53"/>
        <v>1.3344507543472469E-11</v>
      </c>
      <c r="RC10">
        <f t="shared" si="53"/>
        <v>6.5898512253129268E-12</v>
      </c>
      <c r="RD10">
        <f t="shared" si="53"/>
        <v>7.8027238958755136E-13</v>
      </c>
      <c r="RE10">
        <f t="shared" si="53"/>
        <v>1.4543026995013473E-12</v>
      </c>
      <c r="RF10">
        <f t="shared" si="53"/>
        <v>7.711736429584411E-12</v>
      </c>
      <c r="RG10">
        <f t="shared" si="53"/>
        <v>4.0314100986880949E-12</v>
      </c>
      <c r="RH10">
        <f t="shared" si="53"/>
        <v>5.3693246274768019E-12</v>
      </c>
      <c r="RI10">
        <f t="shared" si="53"/>
        <v>6.9282866736638863E-12</v>
      </c>
      <c r="RJ10">
        <f t="shared" si="53"/>
        <v>1.1142698281815707E-12</v>
      </c>
      <c r="RK10">
        <f t="shared" si="53"/>
        <v>7.1168263364043306E-12</v>
      </c>
      <c r="RL10">
        <f t="shared" si="53"/>
        <v>6.7242452034146405E-12</v>
      </c>
      <c r="RM10">
        <f t="shared" si="53"/>
        <v>7.0890065123359172E-12</v>
      </c>
      <c r="RN10">
        <f t="shared" si="53"/>
        <v>7.5063584010599995E-12</v>
      </c>
      <c r="RO10">
        <f t="shared" si="53"/>
        <v>7.0467285829970798E-12</v>
      </c>
      <c r="RP10">
        <f t="shared" si="53"/>
        <v>6.7447947997031346E-12</v>
      </c>
      <c r="RQ10">
        <f t="shared" si="53"/>
        <v>7.1418834513009368E-12</v>
      </c>
      <c r="RR10">
        <f t="shared" si="53"/>
        <v>6.2587128357855803E-12</v>
      </c>
      <c r="RS10">
        <f t="shared" si="53"/>
        <v>5.0960975566433184E-12</v>
      </c>
      <c r="RT10">
        <f t="shared" si="53"/>
        <v>5.5773105137583441E-12</v>
      </c>
      <c r="RU10">
        <f t="shared" si="53"/>
        <v>4.7695797359268295E-12</v>
      </c>
      <c r="RV10">
        <f t="shared" si="53"/>
        <v>1.4361024458432651E-12</v>
      </c>
      <c r="RW10">
        <f t="shared" si="53"/>
        <v>5.9547250306352168E-13</v>
      </c>
      <c r="RX10">
        <f t="shared" si="53"/>
        <v>5.4772945503250577E-13</v>
      </c>
      <c r="RY10">
        <f t="shared" si="53"/>
        <v>6.2374261107666876E-12</v>
      </c>
      <c r="RZ10">
        <f t="shared" si="53"/>
        <v>4.9307892439789962E-12</v>
      </c>
      <c r="SA10">
        <f t="shared" si="53"/>
        <v>1.2063642161127983E-12</v>
      </c>
      <c r="SB10">
        <f t="shared" si="53"/>
        <v>1.0552812985349055E-12</v>
      </c>
      <c r="SC10">
        <f t="shared" si="53"/>
        <v>3.6212062914059166E-10</v>
      </c>
      <c r="SD10">
        <f t="shared" si="53"/>
        <v>1.3620008266215943E-11</v>
      </c>
      <c r="SE10">
        <f t="shared" si="53"/>
        <v>7.8506109977124397E-12</v>
      </c>
      <c r="SF10">
        <f t="shared" si="53"/>
        <v>2.6426289643470041E-12</v>
      </c>
      <c r="SG10">
        <f t="shared" si="53"/>
        <v>7.4125055577018437E-12</v>
      </c>
      <c r="SH10">
        <f t="shared" si="53"/>
        <v>4.3488927597758235E-11</v>
      </c>
      <c r="SI10">
        <f t="shared" si="53"/>
        <v>2.006598046910409E-12</v>
      </c>
      <c r="SJ10">
        <f t="shared" si="53"/>
        <v>1.3395706474845577E-11</v>
      </c>
      <c r="SK10">
        <f t="shared" si="53"/>
        <v>8.2873374075579386E-12</v>
      </c>
      <c r="SL10">
        <f t="shared" si="53"/>
        <v>9.5610909525407399E-13</v>
      </c>
      <c r="SM10">
        <f t="shared" si="53"/>
        <v>6.1411783898177679E-12</v>
      </c>
      <c r="SN10">
        <f t="shared" si="53"/>
        <v>9.8420008750379101E-13</v>
      </c>
      <c r="SO10">
        <f t="shared" si="53"/>
        <v>6.983695647647906E-12</v>
      </c>
      <c r="SP10">
        <f t="shared" si="53"/>
        <v>6.6212362820155337E-12</v>
      </c>
      <c r="SQ10">
        <f t="shared" si="53"/>
        <v>5.7873527889062159E-12</v>
      </c>
      <c r="SR10">
        <f t="shared" si="53"/>
        <v>5.7473222824107877E-12</v>
      </c>
      <c r="SS10">
        <f t="shared" si="53"/>
        <v>5.0291970443730162E-12</v>
      </c>
      <c r="ST10">
        <f t="shared" si="53"/>
        <v>4.08267719735587E-12</v>
      </c>
      <c r="SU10">
        <f t="shared" si="53"/>
        <v>3.0738754425585197E-12</v>
      </c>
      <c r="SV10">
        <f t="shared" ref="SV10:VG10" si="54">IF(SV2&gt;1E-50,SV7,0)</f>
        <v>4.145109682052538E-12</v>
      </c>
      <c r="SW10">
        <f t="shared" si="54"/>
        <v>3.2607934282264788E-12</v>
      </c>
      <c r="SX10">
        <f t="shared" si="54"/>
        <v>3.1855366108275939E-13</v>
      </c>
      <c r="SY10">
        <f t="shared" si="54"/>
        <v>6.6530702356207002E-13</v>
      </c>
      <c r="SZ10">
        <f t="shared" si="54"/>
        <v>1.1422541054637907E-12</v>
      </c>
      <c r="TA10">
        <f t="shared" si="54"/>
        <v>1.1653000638867676E-12</v>
      </c>
      <c r="TB10">
        <f t="shared" si="54"/>
        <v>1.2415948017613411E-12</v>
      </c>
      <c r="TC10">
        <f t="shared" si="54"/>
        <v>1.3824079858624678E-12</v>
      </c>
      <c r="TD10">
        <f t="shared" si="54"/>
        <v>4.8475610728103413E-12</v>
      </c>
      <c r="TE10">
        <f t="shared" si="54"/>
        <v>4.3899574574812753E-12</v>
      </c>
      <c r="TF10">
        <f t="shared" si="54"/>
        <v>1.0356852706401245E-11</v>
      </c>
      <c r="TG10">
        <f t="shared" si="54"/>
        <v>2.7240817650923982E-12</v>
      </c>
      <c r="TH10">
        <f t="shared" si="54"/>
        <v>9.3956755668190449E-12</v>
      </c>
      <c r="TI10">
        <f t="shared" si="54"/>
        <v>5.746574869117143E-12</v>
      </c>
      <c r="TJ10">
        <f t="shared" si="54"/>
        <v>1.0968764481390098E-11</v>
      </c>
      <c r="TK10">
        <f t="shared" si="54"/>
        <v>5.0712940468034451E-12</v>
      </c>
      <c r="TL10">
        <f t="shared" si="54"/>
        <v>1.9764853336544639E-12</v>
      </c>
      <c r="TM10">
        <f t="shared" si="54"/>
        <v>6.9937033945654221E-12</v>
      </c>
      <c r="TN10">
        <f t="shared" si="54"/>
        <v>6.2304651673732553E-12</v>
      </c>
      <c r="TO10">
        <f t="shared" si="54"/>
        <v>6.6086015768627041E-12</v>
      </c>
      <c r="TP10">
        <f t="shared" si="54"/>
        <v>1.0266297627833187E-11</v>
      </c>
      <c r="TQ10">
        <f t="shared" si="54"/>
        <v>5.2187340626994899E-13</v>
      </c>
      <c r="TR10">
        <f t="shared" si="54"/>
        <v>4.9729684143980853E-12</v>
      </c>
      <c r="TS10">
        <f t="shared" si="54"/>
        <v>4.1549739506481948E-12</v>
      </c>
      <c r="TT10">
        <f t="shared" si="54"/>
        <v>4.0333087281270569E-12</v>
      </c>
      <c r="TU10">
        <f t="shared" si="54"/>
        <v>4.5897153244276985E-12</v>
      </c>
      <c r="TV10">
        <f t="shared" si="54"/>
        <v>4.4775672232261458E-12</v>
      </c>
      <c r="TW10">
        <f t="shared" si="54"/>
        <v>3.762553908032142E-12</v>
      </c>
      <c r="TX10">
        <f t="shared" si="54"/>
        <v>1.4851272757949266E-12</v>
      </c>
      <c r="TY10">
        <f t="shared" si="54"/>
        <v>7.7329772397628073E-13</v>
      </c>
      <c r="TZ10">
        <f t="shared" si="54"/>
        <v>5.7384285711804037E-13</v>
      </c>
      <c r="UA10">
        <f t="shared" si="54"/>
        <v>1.1734562547728438E-12</v>
      </c>
      <c r="UB10">
        <f t="shared" si="54"/>
        <v>1.2074647731997649E-12</v>
      </c>
      <c r="UC10">
        <f t="shared" si="54"/>
        <v>9.9312183558064105E-13</v>
      </c>
      <c r="UD10">
        <f t="shared" si="54"/>
        <v>1.2440231265846732E-12</v>
      </c>
      <c r="UE10">
        <f t="shared" si="54"/>
        <v>6.5721751593218292E-11</v>
      </c>
      <c r="UF10">
        <f t="shared" si="54"/>
        <v>5.1377605163618765E-12</v>
      </c>
      <c r="UG10">
        <f t="shared" si="54"/>
        <v>3.9852025925579525E-12</v>
      </c>
      <c r="UH10">
        <f t="shared" si="54"/>
        <v>2.3479304021346564E-11</v>
      </c>
      <c r="UI10">
        <f t="shared" si="54"/>
        <v>1.0781748036671419E-12</v>
      </c>
      <c r="UJ10">
        <f t="shared" si="54"/>
        <v>1.8340438742430849E-11</v>
      </c>
      <c r="UK10">
        <f t="shared" si="54"/>
        <v>2.2884613615759509E-13</v>
      </c>
      <c r="UL10">
        <f t="shared" si="54"/>
        <v>1.1090665307018398E-11</v>
      </c>
      <c r="UM10">
        <f t="shared" si="54"/>
        <v>2.6070373905608125E-12</v>
      </c>
      <c r="UN10">
        <f t="shared" si="54"/>
        <v>6.0750597282504963E-12</v>
      </c>
      <c r="UO10">
        <f t="shared" si="54"/>
        <v>8.1645970831578308E-13</v>
      </c>
      <c r="UP10">
        <f t="shared" si="54"/>
        <v>4.1286420743890375E-12</v>
      </c>
      <c r="UQ10">
        <f t="shared" si="54"/>
        <v>3.0805298001772342E-12</v>
      </c>
      <c r="UR10">
        <f t="shared" si="54"/>
        <v>4.289040613978345E-12</v>
      </c>
      <c r="US10">
        <f t="shared" si="54"/>
        <v>7.6144362365002657E-12</v>
      </c>
      <c r="UT10">
        <f t="shared" si="54"/>
        <v>5.4071252062453456E-12</v>
      </c>
      <c r="UU10">
        <f t="shared" si="54"/>
        <v>5.8505699251981248E-12</v>
      </c>
      <c r="UV10">
        <f t="shared" si="54"/>
        <v>5.5535743916934344E-12</v>
      </c>
      <c r="UW10">
        <f t="shared" si="54"/>
        <v>5.2506513277316153E-12</v>
      </c>
      <c r="UX10">
        <f t="shared" si="54"/>
        <v>3.7669966756926807E-12</v>
      </c>
      <c r="UY10">
        <f t="shared" si="54"/>
        <v>1.4149021390319005E-12</v>
      </c>
      <c r="UZ10">
        <f t="shared" si="54"/>
        <v>3.1931433853679891E-13</v>
      </c>
      <c r="VA10">
        <f t="shared" si="54"/>
        <v>6.1726693910163846E-13</v>
      </c>
      <c r="VB10">
        <f t="shared" si="54"/>
        <v>1.1378964085265902E-12</v>
      </c>
      <c r="VC10">
        <f t="shared" si="54"/>
        <v>1.2238108198400696E-12</v>
      </c>
      <c r="VD10">
        <f t="shared" si="54"/>
        <v>1.0164444255240914E-12</v>
      </c>
      <c r="VE10">
        <f t="shared" si="54"/>
        <v>2.2135953647897057E-9</v>
      </c>
      <c r="VF10">
        <f t="shared" si="54"/>
        <v>1.7000196079661513E-13</v>
      </c>
      <c r="VG10">
        <f t="shared" si="54"/>
        <v>2.9549255512058921E-12</v>
      </c>
      <c r="VH10">
        <f t="shared" ref="VH10:XS10" si="55">IF(VH2&gt;1E-50,VH7,0)</f>
        <v>1.8998676328973832E-12</v>
      </c>
      <c r="VI10">
        <f t="shared" si="55"/>
        <v>3.7364288410780653E-12</v>
      </c>
      <c r="VJ10">
        <f t="shared" si="55"/>
        <v>1.1813947254843181E-11</v>
      </c>
      <c r="VK10">
        <f t="shared" si="55"/>
        <v>1.5461698438868127E-11</v>
      </c>
      <c r="VL10">
        <f t="shared" si="55"/>
        <v>1.2008181517487233E-11</v>
      </c>
      <c r="VM10">
        <f t="shared" si="55"/>
        <v>4.7195046129448847E-12</v>
      </c>
      <c r="VN10">
        <f t="shared" si="55"/>
        <v>1.0955587278650749E-11</v>
      </c>
      <c r="VO10">
        <f t="shared" si="55"/>
        <v>6.1067150247131226E-12</v>
      </c>
      <c r="VP10">
        <f t="shared" si="55"/>
        <v>1.0271643936803446E-11</v>
      </c>
      <c r="VQ10">
        <f t="shared" si="55"/>
        <v>3.3716829037907806E-11</v>
      </c>
      <c r="VR10">
        <f t="shared" si="55"/>
        <v>2.0558566720163795E-12</v>
      </c>
      <c r="VS10">
        <f t="shared" si="55"/>
        <v>3.0914964153869919E-12</v>
      </c>
      <c r="VT10">
        <f t="shared" si="55"/>
        <v>1.1504877110154592E-11</v>
      </c>
      <c r="VU10">
        <f t="shared" si="55"/>
        <v>4.2985708549495786E-12</v>
      </c>
      <c r="VV10">
        <f t="shared" si="55"/>
        <v>4.1511387788243441E-12</v>
      </c>
      <c r="VW10">
        <f t="shared" si="55"/>
        <v>7.6700736017385009E-12</v>
      </c>
      <c r="VX10">
        <f t="shared" si="55"/>
        <v>5.3024198799259452E-12</v>
      </c>
      <c r="VY10">
        <f t="shared" si="55"/>
        <v>5.8320261696438415E-12</v>
      </c>
      <c r="VZ10">
        <f t="shared" si="55"/>
        <v>5.7923740901388566E-12</v>
      </c>
      <c r="WA10">
        <f t="shared" si="55"/>
        <v>6.1045105877824476E-12</v>
      </c>
      <c r="WB10">
        <f t="shared" si="55"/>
        <v>5.3949723665734729E-12</v>
      </c>
      <c r="WC10">
        <f t="shared" si="55"/>
        <v>4.6109911420167185E-12</v>
      </c>
      <c r="WD10">
        <f t="shared" si="55"/>
        <v>2.1138331889647037E-12</v>
      </c>
      <c r="WE10">
        <f t="shared" si="55"/>
        <v>2.2057590773520658E-12</v>
      </c>
      <c r="WF10">
        <f t="shared" si="55"/>
        <v>3.3945103936546997E-13</v>
      </c>
      <c r="WG10">
        <f t="shared" si="55"/>
        <v>1.0155169418010726E-12</v>
      </c>
      <c r="WH10">
        <f t="shared" si="55"/>
        <v>6.5778126153175356E-13</v>
      </c>
      <c r="WI10">
        <f t="shared" si="55"/>
        <v>1.0529585385088049E-12</v>
      </c>
      <c r="WJ10">
        <f t="shared" si="55"/>
        <v>1.1761234316950763E-12</v>
      </c>
      <c r="WK10">
        <f t="shared" si="55"/>
        <v>1.1973009802308395E-12</v>
      </c>
      <c r="WL10">
        <f t="shared" si="55"/>
        <v>5.6503479980544341E-12</v>
      </c>
      <c r="WM10">
        <f t="shared" si="55"/>
        <v>6.1128141992003616E-12</v>
      </c>
      <c r="WN10">
        <f t="shared" si="55"/>
        <v>1.9162104242490993E-11</v>
      </c>
      <c r="WO10">
        <f t="shared" si="55"/>
        <v>6.4464792665892377E-11</v>
      </c>
      <c r="WP10">
        <f t="shared" si="55"/>
        <v>3.4691125017212118E-11</v>
      </c>
      <c r="WQ10">
        <f t="shared" si="55"/>
        <v>3.834572823520465E-11</v>
      </c>
      <c r="WR10">
        <f t="shared" si="55"/>
        <v>8.3357901926872743E-12</v>
      </c>
      <c r="WS10">
        <f t="shared" si="55"/>
        <v>8.5076309203982552E-12</v>
      </c>
      <c r="WT10">
        <f t="shared" si="55"/>
        <v>4.2536542483253908E-12</v>
      </c>
      <c r="WU10">
        <f t="shared" si="55"/>
        <v>7.4727652164235494E-12</v>
      </c>
      <c r="WV10">
        <f t="shared" si="55"/>
        <v>2.8294069552217658E-12</v>
      </c>
      <c r="WW10">
        <f t="shared" si="55"/>
        <v>6.798563912758327E-12</v>
      </c>
      <c r="WX10">
        <f t="shared" si="55"/>
        <v>3.6622054576270514E-12</v>
      </c>
      <c r="WY10">
        <f t="shared" si="55"/>
        <v>2.8449847795304527E-12</v>
      </c>
      <c r="WZ10">
        <f t="shared" si="55"/>
        <v>7.1817993525142579E-12</v>
      </c>
      <c r="XA10">
        <f t="shared" si="55"/>
        <v>5.9845499201121893E-12</v>
      </c>
      <c r="XB10">
        <f t="shared" si="55"/>
        <v>4.6577115050217032E-12</v>
      </c>
      <c r="XC10">
        <f t="shared" si="55"/>
        <v>5.8937251774098593E-12</v>
      </c>
      <c r="XD10">
        <f t="shared" si="55"/>
        <v>5.38835899568041E-12</v>
      </c>
      <c r="XE10">
        <f t="shared" si="55"/>
        <v>6.0574932575086958E-12</v>
      </c>
      <c r="XF10">
        <f t="shared" si="55"/>
        <v>4.1470923223752218E-12</v>
      </c>
      <c r="XG10">
        <f t="shared" si="55"/>
        <v>1.1278224480537146E-12</v>
      </c>
      <c r="XH10">
        <f t="shared" si="55"/>
        <v>6.2655203240511394E-12</v>
      </c>
      <c r="XI10">
        <f t="shared" si="55"/>
        <v>1.2113903879771051E-12</v>
      </c>
      <c r="XJ10">
        <f t="shared" si="55"/>
        <v>1.5528456133472638E-13</v>
      </c>
      <c r="XK10">
        <f t="shared" si="55"/>
        <v>2.8338393360107091E-13</v>
      </c>
      <c r="XL10">
        <f t="shared" si="55"/>
        <v>3.3049577196364421E-12</v>
      </c>
      <c r="XM10">
        <f t="shared" si="55"/>
        <v>1.2466165205980047E-12</v>
      </c>
      <c r="XN10">
        <f t="shared" si="55"/>
        <v>0</v>
      </c>
      <c r="XO10">
        <f t="shared" si="55"/>
        <v>1.0693305013438197E-10</v>
      </c>
      <c r="XP10">
        <f t="shared" si="55"/>
        <v>1.1617332751860379E-10</v>
      </c>
      <c r="XQ10">
        <f t="shared" si="55"/>
        <v>3.327951785900435E-11</v>
      </c>
      <c r="XR10">
        <f t="shared" si="55"/>
        <v>7.3333363172076719E-11</v>
      </c>
      <c r="XS10">
        <f t="shared" si="55"/>
        <v>1.5047314421619493E-11</v>
      </c>
      <c r="XT10">
        <f t="shared" ref="XT10:AAE10" si="56">IF(XT2&gt;1E-50,XT7,0)</f>
        <v>4.6459779960345709E-12</v>
      </c>
      <c r="XU10">
        <f t="shared" si="56"/>
        <v>3.5216074691770885E-12</v>
      </c>
      <c r="XV10">
        <f t="shared" si="56"/>
        <v>7.4314333889074234E-11</v>
      </c>
      <c r="XW10">
        <f t="shared" si="56"/>
        <v>3.8866912872030339E-12</v>
      </c>
      <c r="XX10">
        <f t="shared" si="56"/>
        <v>7.1181497721756566E-12</v>
      </c>
      <c r="XY10">
        <f t="shared" si="56"/>
        <v>3.6500992264555123E-12</v>
      </c>
      <c r="XZ10">
        <f t="shared" si="56"/>
        <v>3.1162637962793439E-11</v>
      </c>
      <c r="YA10">
        <f t="shared" si="56"/>
        <v>8.9545650557396987E-12</v>
      </c>
      <c r="YB10">
        <f t="shared" si="56"/>
        <v>3.0589352033675956E-12</v>
      </c>
      <c r="YC10">
        <f t="shared" si="56"/>
        <v>3.3155096612325873E-12</v>
      </c>
      <c r="YD10">
        <f t="shared" si="56"/>
        <v>3.3150392287757702E-13</v>
      </c>
      <c r="YE10">
        <f t="shared" si="56"/>
        <v>5.2970312487773269E-12</v>
      </c>
      <c r="YF10">
        <f t="shared" si="56"/>
        <v>4.8188751367846727E-12</v>
      </c>
      <c r="YG10">
        <f t="shared" si="56"/>
        <v>1.7774890730776765E-12</v>
      </c>
      <c r="YH10">
        <f t="shared" si="56"/>
        <v>6.305093815563078E-12</v>
      </c>
      <c r="YI10">
        <f t="shared" si="56"/>
        <v>5.205653042177993E-12</v>
      </c>
      <c r="YJ10">
        <f t="shared" si="56"/>
        <v>7.542555452496204E-12</v>
      </c>
      <c r="YK10">
        <f t="shared" si="56"/>
        <v>6.3049717137286238E-12</v>
      </c>
      <c r="YL10">
        <f t="shared" si="56"/>
        <v>6.2986013805513753E-12</v>
      </c>
      <c r="YM10">
        <f t="shared" si="56"/>
        <v>5.792950157875553E-12</v>
      </c>
      <c r="YN10">
        <f t="shared" si="56"/>
        <v>5.6963146993193385E-12</v>
      </c>
      <c r="YO10">
        <f t="shared" si="56"/>
        <v>5.5857810104008941E-12</v>
      </c>
      <c r="YP10">
        <f t="shared" si="56"/>
        <v>4.9409447071999235E-12</v>
      </c>
      <c r="YQ10">
        <f t="shared" si="56"/>
        <v>2.1952646007774681E-12</v>
      </c>
      <c r="YR10">
        <f t="shared" si="56"/>
        <v>4.8488659324170807E-12</v>
      </c>
      <c r="YS10">
        <f t="shared" si="56"/>
        <v>3.2231284228504917E-12</v>
      </c>
      <c r="YT10">
        <f t="shared" si="56"/>
        <v>3.3580780666304152E-12</v>
      </c>
      <c r="YU10">
        <f t="shared" si="56"/>
        <v>3.2773211688363354E-12</v>
      </c>
      <c r="YV10">
        <f t="shared" si="56"/>
        <v>6.7734377748099353E-12</v>
      </c>
      <c r="YW10">
        <f t="shared" si="56"/>
        <v>1.2388999859843829E-12</v>
      </c>
      <c r="YX10">
        <f t="shared" si="56"/>
        <v>2.7698033837899703E-12</v>
      </c>
      <c r="YY10">
        <f t="shared" si="56"/>
        <v>4.8583980142347387E-12</v>
      </c>
      <c r="YZ10">
        <f t="shared" si="56"/>
        <v>5.3742744019760056E-12</v>
      </c>
      <c r="ZA10">
        <f t="shared" si="56"/>
        <v>1.632858177039817E-10</v>
      </c>
      <c r="ZB10">
        <f t="shared" si="56"/>
        <v>1.6778398298835368E-10</v>
      </c>
      <c r="ZC10">
        <f t="shared" si="56"/>
        <v>4.1951398259665598E-11</v>
      </c>
      <c r="ZD10">
        <f t="shared" si="56"/>
        <v>1.404760188657126E-10</v>
      </c>
      <c r="ZE10">
        <f t="shared" si="56"/>
        <v>3.2361553434823797E-11</v>
      </c>
      <c r="ZF10">
        <f t="shared" si="56"/>
        <v>6.1456370608593914E-12</v>
      </c>
      <c r="ZG10">
        <f t="shared" si="56"/>
        <v>1.8871449639845287E-12</v>
      </c>
      <c r="ZH10">
        <f t="shared" si="56"/>
        <v>2.5560517517333975E-11</v>
      </c>
      <c r="ZI10">
        <f t="shared" si="56"/>
        <v>4.9916458739814471E-12</v>
      </c>
      <c r="ZJ10">
        <f t="shared" si="56"/>
        <v>2.7369657913351908E-12</v>
      </c>
      <c r="ZK10">
        <f t="shared" si="56"/>
        <v>8.6712737425084589E-12</v>
      </c>
      <c r="ZL10">
        <f t="shared" si="56"/>
        <v>7.4149198294983691E-13</v>
      </c>
      <c r="ZM10">
        <f t="shared" si="56"/>
        <v>1.4679785359215556E-11</v>
      </c>
      <c r="ZN10">
        <f t="shared" si="56"/>
        <v>4.0823296693329763E-13</v>
      </c>
      <c r="ZO10">
        <f t="shared" si="56"/>
        <v>1.7138067429066167E-12</v>
      </c>
      <c r="ZP10">
        <f t="shared" si="56"/>
        <v>5.2675273703608132E-12</v>
      </c>
      <c r="ZQ10">
        <f t="shared" si="56"/>
        <v>5.550623864101848E-12</v>
      </c>
      <c r="ZR10">
        <f t="shared" si="56"/>
        <v>6.1786308958154997E-12</v>
      </c>
      <c r="ZS10">
        <f t="shared" si="56"/>
        <v>6.5335673795386505E-12</v>
      </c>
      <c r="ZT10">
        <f t="shared" si="56"/>
        <v>5.9807029750928917E-12</v>
      </c>
      <c r="ZU10">
        <f t="shared" si="56"/>
        <v>5.6186752685126924E-12</v>
      </c>
      <c r="ZV10">
        <f t="shared" si="56"/>
        <v>6.6170940661699891E-12</v>
      </c>
      <c r="ZW10">
        <f t="shared" si="56"/>
        <v>6.2883535993133904E-12</v>
      </c>
      <c r="ZX10">
        <f t="shared" si="56"/>
        <v>6.2615386527592217E-12</v>
      </c>
      <c r="ZY10">
        <f t="shared" si="56"/>
        <v>6.8286433244829444E-12</v>
      </c>
      <c r="ZZ10">
        <f t="shared" si="56"/>
        <v>6.8012832088993584E-12</v>
      </c>
      <c r="AAA10">
        <f t="shared" si="56"/>
        <v>7.6435577415687008E-12</v>
      </c>
      <c r="AAB10">
        <f t="shared" si="56"/>
        <v>7.667173565662385E-12</v>
      </c>
      <c r="AAC10">
        <f t="shared" si="56"/>
        <v>7.6827838358648137E-12</v>
      </c>
      <c r="AAD10">
        <f t="shared" si="56"/>
        <v>5.1427539656074596E-13</v>
      </c>
      <c r="AAE10">
        <f t="shared" si="56"/>
        <v>7.6985039928264125E-12</v>
      </c>
      <c r="AAF10">
        <f t="shared" ref="AAF10:ACQ10" si="57">IF(AAF2&gt;1E-50,AAF7,0)</f>
        <v>7.699147608917195E-12</v>
      </c>
      <c r="AAG10">
        <f t="shared" si="57"/>
        <v>1.243522363968302E-12</v>
      </c>
      <c r="AAH10">
        <f t="shared" si="57"/>
        <v>2.197821657769685E-9</v>
      </c>
      <c r="AAI10">
        <f t="shared" si="57"/>
        <v>2.0746929300421345E-9</v>
      </c>
      <c r="AAJ10">
        <f t="shared" si="57"/>
        <v>1.0483770800454484E-11</v>
      </c>
      <c r="AAK10">
        <f t="shared" si="57"/>
        <v>7.1147881284211729E-12</v>
      </c>
      <c r="AAL10">
        <f t="shared" si="57"/>
        <v>3.2314176505394252E-11</v>
      </c>
      <c r="AAM10">
        <f t="shared" si="57"/>
        <v>1.1389642409490209E-10</v>
      </c>
      <c r="AAN10">
        <f t="shared" si="57"/>
        <v>5.5303493573220749E-12</v>
      </c>
      <c r="AAO10">
        <f t="shared" si="57"/>
        <v>6.6167440937312908E-12</v>
      </c>
      <c r="AAP10">
        <f t="shared" si="57"/>
        <v>4.0651718075129719E-11</v>
      </c>
      <c r="AAQ10">
        <f t="shared" si="57"/>
        <v>9.1823181554631036E-13</v>
      </c>
      <c r="AAR10">
        <f t="shared" si="57"/>
        <v>2.4809874042509442E-12</v>
      </c>
      <c r="AAS10">
        <f t="shared" si="57"/>
        <v>2.9756599851185303E-12</v>
      </c>
      <c r="AAT10">
        <f t="shared" si="57"/>
        <v>3.26241510711489E-12</v>
      </c>
      <c r="AAU10">
        <f t="shared" si="57"/>
        <v>1.4595708428845963E-12</v>
      </c>
      <c r="AAV10">
        <f t="shared" si="57"/>
        <v>5.5799230597114413E-12</v>
      </c>
      <c r="AAW10">
        <f t="shared" si="57"/>
        <v>7.2671221027837704E-12</v>
      </c>
      <c r="AAX10">
        <f t="shared" si="57"/>
        <v>6.078345070490567E-12</v>
      </c>
      <c r="AAY10">
        <f t="shared" si="57"/>
        <v>1.7704098439735872E-12</v>
      </c>
      <c r="AAZ10">
        <f t="shared" si="57"/>
        <v>5.9873151101327141E-12</v>
      </c>
      <c r="ABA10">
        <f t="shared" si="57"/>
        <v>7.4211240190142389E-12</v>
      </c>
      <c r="ABB10">
        <f t="shared" si="57"/>
        <v>7.0000064133027321E-12</v>
      </c>
      <c r="ABC10">
        <f t="shared" si="57"/>
        <v>4.5244129105486569E-12</v>
      </c>
      <c r="ABD10">
        <f t="shared" si="57"/>
        <v>6.3161338884415281E-12</v>
      </c>
      <c r="ABE10">
        <f t="shared" si="57"/>
        <v>6.8049863757147289E-12</v>
      </c>
      <c r="ABF10">
        <f t="shared" si="57"/>
        <v>6.367201046139147E-12</v>
      </c>
      <c r="ABG10">
        <f t="shared" si="57"/>
        <v>6.2772059679771544E-12</v>
      </c>
      <c r="ABH10">
        <f t="shared" si="57"/>
        <v>6.5628966543258552E-12</v>
      </c>
      <c r="ABI10">
        <f t="shared" si="57"/>
        <v>5.1417154607361592E-12</v>
      </c>
      <c r="ABJ10">
        <f t="shared" si="57"/>
        <v>6.4814283468499335E-12</v>
      </c>
      <c r="ABK10">
        <f t="shared" si="57"/>
        <v>6.3933064232885374E-12</v>
      </c>
      <c r="ABL10">
        <f t="shared" si="57"/>
        <v>4.0396103308944949E-12</v>
      </c>
      <c r="ABM10">
        <f t="shared" si="57"/>
        <v>6.7139268585059544E-12</v>
      </c>
      <c r="ABN10">
        <f t="shared" si="57"/>
        <v>7.291608799213842E-12</v>
      </c>
      <c r="ABO10">
        <f t="shared" si="57"/>
        <v>6.1670259495225022E-12</v>
      </c>
      <c r="ABP10">
        <f t="shared" si="57"/>
        <v>6.5583063692413997E-12</v>
      </c>
      <c r="ABQ10">
        <f t="shared" si="57"/>
        <v>6.3035920081903742E-12</v>
      </c>
      <c r="ABR10">
        <f t="shared" si="57"/>
        <v>6.5480641538271569E-12</v>
      </c>
      <c r="ABS10">
        <f t="shared" si="57"/>
        <v>6.4268561503294854E-12</v>
      </c>
      <c r="ABT10">
        <f t="shared" si="57"/>
        <v>7.5428152543247608E-12</v>
      </c>
      <c r="ABU10">
        <f t="shared" si="57"/>
        <v>4.745374781016261E-12</v>
      </c>
      <c r="ABV10">
        <f t="shared" si="57"/>
        <v>7.3202279263873598E-12</v>
      </c>
      <c r="ABW10">
        <f t="shared" si="57"/>
        <v>6.5384902788694363E-12</v>
      </c>
      <c r="ABX10">
        <f t="shared" si="57"/>
        <v>4.2007672485603011E-12</v>
      </c>
      <c r="ABY10">
        <f t="shared" si="57"/>
        <v>1.1908169983515236E-12</v>
      </c>
      <c r="ABZ10">
        <f t="shared" si="57"/>
        <v>3.2954997740748366E-13</v>
      </c>
      <c r="ACA10">
        <f t="shared" si="57"/>
        <v>1.5281551813793829E-10</v>
      </c>
      <c r="ACB10">
        <f t="shared" si="57"/>
        <v>4.644479751390871E-12</v>
      </c>
      <c r="ACC10">
        <f t="shared" si="57"/>
        <v>4.9612281922904744E-12</v>
      </c>
      <c r="ACD10">
        <f t="shared" si="57"/>
        <v>1.4565267294943115E-11</v>
      </c>
      <c r="ACE10">
        <f t="shared" si="57"/>
        <v>1.0314449599854779E-11</v>
      </c>
      <c r="ACF10">
        <f t="shared" si="57"/>
        <v>4.4982159184683538E-11</v>
      </c>
      <c r="ACG10">
        <f t="shared" si="57"/>
        <v>1.0754575121922433E-12</v>
      </c>
      <c r="ACH10">
        <f t="shared" si="57"/>
        <v>1.7707785428155529E-11</v>
      </c>
      <c r="ACI10">
        <f t="shared" si="57"/>
        <v>1.9858472934865237E-11</v>
      </c>
      <c r="ACJ10">
        <f t="shared" si="57"/>
        <v>1.2759978665280884E-11</v>
      </c>
      <c r="ACK10">
        <f t="shared" si="57"/>
        <v>5.765935464150793E-12</v>
      </c>
      <c r="ACL10">
        <f t="shared" si="57"/>
        <v>3.6644212167529565E-12</v>
      </c>
      <c r="ACM10">
        <f t="shared" si="57"/>
        <v>9.5997252016086247E-12</v>
      </c>
      <c r="ACN10">
        <f t="shared" si="57"/>
        <v>1.0902801491286406E-11</v>
      </c>
      <c r="ACO10">
        <f t="shared" si="57"/>
        <v>9.5650152182455287E-13</v>
      </c>
      <c r="ACP10">
        <f t="shared" si="57"/>
        <v>2.0626461123900339E-12</v>
      </c>
      <c r="ACQ10">
        <f t="shared" si="57"/>
        <v>9.5485691651918197E-12</v>
      </c>
      <c r="ACR10">
        <f t="shared" ref="ACR10:AFC10" si="58">IF(ACR2&gt;1E-50,ACR7,0)</f>
        <v>2.2986574073371493E-12</v>
      </c>
      <c r="ACS10">
        <f t="shared" si="58"/>
        <v>1.3755433880157131E-12</v>
      </c>
      <c r="ACT10">
        <f t="shared" si="58"/>
        <v>1.2955082299159156E-11</v>
      </c>
      <c r="ACU10">
        <f t="shared" si="58"/>
        <v>5.3883674372228995E-12</v>
      </c>
      <c r="ACV10">
        <f t="shared" si="58"/>
        <v>8.7309334319355978E-12</v>
      </c>
      <c r="ACW10">
        <f t="shared" si="58"/>
        <v>7.252829757440514E-12</v>
      </c>
      <c r="ACX10">
        <f t="shared" si="58"/>
        <v>5.5724694012156942E-12</v>
      </c>
      <c r="ACY10">
        <f t="shared" si="58"/>
        <v>4.1791783157525782E-12</v>
      </c>
      <c r="ACZ10">
        <f t="shared" si="58"/>
        <v>7.1745678216584429E-12</v>
      </c>
      <c r="ADA10">
        <f t="shared" si="58"/>
        <v>5.4820110342980127E-12</v>
      </c>
      <c r="ADB10">
        <f t="shared" si="58"/>
        <v>4.4281038472508574E-12</v>
      </c>
      <c r="ADC10">
        <f t="shared" si="58"/>
        <v>7.5892638287879158E-12</v>
      </c>
      <c r="ADD10">
        <f t="shared" si="58"/>
        <v>5.9649267072498085E-12</v>
      </c>
      <c r="ADE10">
        <f t="shared" si="58"/>
        <v>6.5859796935899513E-12</v>
      </c>
      <c r="ADF10">
        <f t="shared" si="58"/>
        <v>5.8497372264772546E-12</v>
      </c>
      <c r="ADG10">
        <f t="shared" si="58"/>
        <v>6.4625556081603191E-12</v>
      </c>
      <c r="ADH10">
        <f t="shared" si="58"/>
        <v>5.6148018963822078E-12</v>
      </c>
      <c r="ADI10">
        <f t="shared" si="58"/>
        <v>4.2183473558712022E-12</v>
      </c>
      <c r="ADJ10">
        <f t="shared" si="58"/>
        <v>1.867482164371371E-12</v>
      </c>
      <c r="ADK10">
        <f t="shared" si="58"/>
        <v>1.2136264268453676E-13</v>
      </c>
      <c r="ADL10">
        <f t="shared" si="58"/>
        <v>0</v>
      </c>
      <c r="ADM10">
        <f t="shared" si="58"/>
        <v>5.0949821144779134E-12</v>
      </c>
      <c r="ADN10">
        <f t="shared" si="58"/>
        <v>2.2310296596571941E-12</v>
      </c>
      <c r="ADO10">
        <f t="shared" si="58"/>
        <v>7.0738606268260241E-12</v>
      </c>
      <c r="ADP10">
        <f t="shared" si="58"/>
        <v>2.0067090025056927E-12</v>
      </c>
      <c r="ADQ10">
        <f t="shared" si="58"/>
        <v>6.6931939124538103E-12</v>
      </c>
      <c r="ADR10">
        <f t="shared" si="58"/>
        <v>8.6336814413437092E-12</v>
      </c>
      <c r="ADS10">
        <f t="shared" si="58"/>
        <v>7.3014878851070649E-12</v>
      </c>
      <c r="ADT10">
        <f t="shared" si="58"/>
        <v>4.1054011692890212E-12</v>
      </c>
      <c r="ADU10">
        <f t="shared" si="58"/>
        <v>7.4000482150164078E-12</v>
      </c>
      <c r="ADV10">
        <f t="shared" si="58"/>
        <v>1.0610528749705817E-11</v>
      </c>
      <c r="ADW10">
        <f t="shared" si="58"/>
        <v>2.5700855611707598E-12</v>
      </c>
      <c r="ADX10">
        <f t="shared" si="58"/>
        <v>6.5648342954880675E-12</v>
      </c>
      <c r="ADY10">
        <f t="shared" si="58"/>
        <v>3.3822298004340227E-12</v>
      </c>
      <c r="ADZ10">
        <f t="shared" si="58"/>
        <v>5.8254378753516687E-12</v>
      </c>
      <c r="AEA10">
        <f t="shared" si="58"/>
        <v>2.1005899419496545E-12</v>
      </c>
      <c r="AEB10">
        <f t="shared" si="58"/>
        <v>6.3364597789913889E-12</v>
      </c>
      <c r="AEC10">
        <f t="shared" si="58"/>
        <v>1.9464822089293659E-12</v>
      </c>
      <c r="AED10">
        <f t="shared" si="58"/>
        <v>2.2059521269183016E-12</v>
      </c>
      <c r="AEE10">
        <f t="shared" si="58"/>
        <v>4.5739582631666874E-13</v>
      </c>
      <c r="AEF10">
        <f t="shared" si="58"/>
        <v>1.1441421653708779E-11</v>
      </c>
      <c r="AEG10">
        <f t="shared" si="58"/>
        <v>2.6210544711682617E-12</v>
      </c>
      <c r="AEH10">
        <f t="shared" si="58"/>
        <v>6.4964569667920268E-12</v>
      </c>
      <c r="AEI10">
        <f t="shared" si="58"/>
        <v>7.8349181320894694E-12</v>
      </c>
      <c r="AEJ10">
        <f t="shared" si="58"/>
        <v>5.7062752083469889E-12</v>
      </c>
      <c r="AEK10">
        <f t="shared" si="58"/>
        <v>6.9377094130637094E-12</v>
      </c>
      <c r="AEL10">
        <f t="shared" si="58"/>
        <v>5.9784898433327084E-12</v>
      </c>
      <c r="AEM10">
        <f t="shared" si="58"/>
        <v>6.1327983812601228E-12</v>
      </c>
      <c r="AEN10">
        <f t="shared" si="58"/>
        <v>4.9692912270732487E-12</v>
      </c>
      <c r="AEO10">
        <f t="shared" si="58"/>
        <v>2.6616929937979903E-12</v>
      </c>
      <c r="AEP10">
        <f t="shared" si="58"/>
        <v>7.4182214474137305E-12</v>
      </c>
      <c r="AEQ10">
        <f t="shared" si="58"/>
        <v>3.6625492592542943E-14</v>
      </c>
      <c r="AER10">
        <f t="shared" si="58"/>
        <v>6.4128597352141333E-13</v>
      </c>
      <c r="AES10">
        <f t="shared" si="58"/>
        <v>2.5883625889749809E-11</v>
      </c>
      <c r="AET10">
        <f t="shared" si="58"/>
        <v>3.4975326788789596E-12</v>
      </c>
      <c r="AEU10">
        <f t="shared" si="58"/>
        <v>8.333865130987359E-12</v>
      </c>
      <c r="AEV10">
        <f t="shared" si="58"/>
        <v>8.159512145151011E-12</v>
      </c>
      <c r="AEW10">
        <f t="shared" si="58"/>
        <v>4.9507971632756503E-14</v>
      </c>
      <c r="AEX10">
        <f t="shared" si="58"/>
        <v>1.0095046114284441E-11</v>
      </c>
      <c r="AEY10">
        <f t="shared" si="58"/>
        <v>4.0219416667672304E-12</v>
      </c>
      <c r="AEZ10">
        <f t="shared" si="58"/>
        <v>4.435199776607532E-12</v>
      </c>
      <c r="AFA10">
        <f t="shared" si="58"/>
        <v>9.7795666507668911E-12</v>
      </c>
      <c r="AFB10">
        <f t="shared" si="58"/>
        <v>2.5797045603541441E-13</v>
      </c>
      <c r="AFC10">
        <f t="shared" si="58"/>
        <v>1.2653764785154267E-12</v>
      </c>
      <c r="AFD10">
        <f t="shared" ref="AFD10:AHO10" si="59">IF(AFD2&gt;1E-50,AFD7,0)</f>
        <v>1.2896137401500422E-11</v>
      </c>
      <c r="AFE10">
        <f t="shared" si="59"/>
        <v>7.5236295518449747E-12</v>
      </c>
      <c r="AFF10">
        <f t="shared" si="59"/>
        <v>9.51668326317989E-12</v>
      </c>
      <c r="AFG10">
        <f t="shared" si="59"/>
        <v>4.9437980517279986E-12</v>
      </c>
      <c r="AFH10">
        <f t="shared" si="59"/>
        <v>7.2025656160099696E-12</v>
      </c>
      <c r="AFI10">
        <f t="shared" si="59"/>
        <v>4.7880751090316862E-12</v>
      </c>
      <c r="AFJ10">
        <f t="shared" si="59"/>
        <v>2.7061700581615621E-12</v>
      </c>
      <c r="AFK10">
        <f t="shared" si="59"/>
        <v>2.8965105904987443E-12</v>
      </c>
      <c r="AFL10">
        <f t="shared" si="59"/>
        <v>1.0158780919149601E-11</v>
      </c>
      <c r="AFM10">
        <f t="shared" si="59"/>
        <v>5.9321385121403014E-12</v>
      </c>
      <c r="AFN10">
        <f t="shared" si="59"/>
        <v>9.0722054260334951E-13</v>
      </c>
      <c r="AFO10">
        <f t="shared" si="59"/>
        <v>2.4138069912388167E-13</v>
      </c>
      <c r="AFP10">
        <f t="shared" si="59"/>
        <v>1.7739065925396159E-13</v>
      </c>
      <c r="AFQ10">
        <f t="shared" si="59"/>
        <v>6.8865436786176768E-12</v>
      </c>
      <c r="AFR10">
        <f t="shared" si="59"/>
        <v>6.3436813378364891E-12</v>
      </c>
      <c r="AFS10">
        <f t="shared" si="59"/>
        <v>6.1091153408262942E-12</v>
      </c>
      <c r="AFT10">
        <f t="shared" si="59"/>
        <v>4.644614559633886E-12</v>
      </c>
      <c r="AFU10">
        <f t="shared" si="59"/>
        <v>2.9680098856210983E-12</v>
      </c>
      <c r="AFV10">
        <f t="shared" si="59"/>
        <v>7.1287783447944657E-12</v>
      </c>
      <c r="AFW10">
        <f t="shared" si="59"/>
        <v>4.7155218438562157E-13</v>
      </c>
      <c r="AFX10">
        <f t="shared" si="59"/>
        <v>1.1274550753007437E-12</v>
      </c>
      <c r="AFY10">
        <f t="shared" si="59"/>
        <v>3.8379722174945722E-13</v>
      </c>
      <c r="AFZ10">
        <f t="shared" si="59"/>
        <v>1.288185586211933E-12</v>
      </c>
      <c r="AGA10">
        <f t="shared" si="59"/>
        <v>6.565837178317297E-12</v>
      </c>
      <c r="AGB10">
        <f t="shared" si="59"/>
        <v>1.464153208714452E-12</v>
      </c>
      <c r="AGC10">
        <f t="shared" si="59"/>
        <v>1.0937120263773694E-12</v>
      </c>
      <c r="AGD10">
        <f t="shared" si="59"/>
        <v>4.693244659492991E-11</v>
      </c>
      <c r="AGE10">
        <f t="shared" si="59"/>
        <v>3.0144622686106943E-12</v>
      </c>
      <c r="AGF10">
        <f t="shared" si="59"/>
        <v>1.8281864990571994E-11</v>
      </c>
      <c r="AGG10">
        <f t="shared" si="59"/>
        <v>6.8749341865811583E-12</v>
      </c>
      <c r="AGH10">
        <f t="shared" si="59"/>
        <v>4.77360023075874E-12</v>
      </c>
      <c r="AGI10">
        <f t="shared" si="59"/>
        <v>1.9731922021347222E-12</v>
      </c>
      <c r="AGJ10">
        <f t="shared" si="59"/>
        <v>3.0332787772171557E-12</v>
      </c>
      <c r="AGK10">
        <f t="shared" si="59"/>
        <v>4.9245435625684948E-12</v>
      </c>
      <c r="AGL10">
        <f t="shared" si="59"/>
        <v>2.6530136356245331E-12</v>
      </c>
      <c r="AGM10">
        <f t="shared" si="59"/>
        <v>2.3652008969603631E-12</v>
      </c>
      <c r="AGN10">
        <f t="shared" si="59"/>
        <v>4.8288231225700424E-12</v>
      </c>
      <c r="AGO10">
        <f t="shared" si="59"/>
        <v>4.9838205697011274E-12</v>
      </c>
      <c r="AGP10">
        <f t="shared" si="59"/>
        <v>4.980690523191455E-12</v>
      </c>
      <c r="AGQ10">
        <f t="shared" si="59"/>
        <v>7.1786892743367336E-12</v>
      </c>
      <c r="AGR10">
        <f t="shared" si="59"/>
        <v>7.1980664860368813E-12</v>
      </c>
      <c r="AGS10">
        <f t="shared" si="59"/>
        <v>6.8434040298450816E-12</v>
      </c>
      <c r="AGT10">
        <f t="shared" si="59"/>
        <v>6.5706727510681764E-12</v>
      </c>
      <c r="AGU10">
        <f t="shared" si="59"/>
        <v>6.3564495142785237E-12</v>
      </c>
      <c r="AGV10">
        <f t="shared" si="59"/>
        <v>5.31598909312691E-12</v>
      </c>
      <c r="AGW10">
        <f t="shared" si="59"/>
        <v>5.1947746485372381E-12</v>
      </c>
      <c r="AGX10">
        <f t="shared" si="59"/>
        <v>4.9553673811735092E-12</v>
      </c>
      <c r="AGY10">
        <f t="shared" si="59"/>
        <v>8.956342979207283E-13</v>
      </c>
      <c r="AGZ10">
        <f t="shared" si="59"/>
        <v>5.3547828766762684E-13</v>
      </c>
      <c r="AHA10">
        <f t="shared" si="59"/>
        <v>1.2338172948194352E-12</v>
      </c>
      <c r="AHB10">
        <f t="shared" si="59"/>
        <v>1.8830638273414289E-12</v>
      </c>
      <c r="AHC10">
        <f t="shared" si="59"/>
        <v>9.6751653347394273E-12</v>
      </c>
      <c r="AHD10">
        <f t="shared" si="59"/>
        <v>8.3847319604296108E-12</v>
      </c>
      <c r="AHE10">
        <f t="shared" si="59"/>
        <v>8.7204885036649845E-12</v>
      </c>
      <c r="AHF10">
        <f t="shared" si="59"/>
        <v>9.9488236564396444E-12</v>
      </c>
      <c r="AHG10">
        <f t="shared" si="59"/>
        <v>8.1310243983562374E-12</v>
      </c>
      <c r="AHH10">
        <f t="shared" si="59"/>
        <v>9.8558891597426389E-12</v>
      </c>
      <c r="AHI10">
        <f t="shared" si="59"/>
        <v>1.7393129229792241E-13</v>
      </c>
      <c r="AHJ10">
        <f t="shared" si="59"/>
        <v>4.4620969235863011E-12</v>
      </c>
      <c r="AHK10">
        <f t="shared" si="59"/>
        <v>7.4841637143153985E-12</v>
      </c>
      <c r="AHL10">
        <f t="shared" si="59"/>
        <v>3.8794381942282102E-11</v>
      </c>
      <c r="AHM10">
        <f t="shared" si="59"/>
        <v>3.4788692035062504E-11</v>
      </c>
      <c r="AHN10">
        <f t="shared" si="59"/>
        <v>1.2152112654946275E-11</v>
      </c>
      <c r="AHO10">
        <f t="shared" si="59"/>
        <v>9.3435126378333772E-12</v>
      </c>
      <c r="AHP10">
        <f t="shared" ref="AHP10:AKA10" si="60">IF(AHP2&gt;1E-50,AHP7,0)</f>
        <v>8.3546477069568507E-12</v>
      </c>
      <c r="AHQ10">
        <f t="shared" si="60"/>
        <v>3.4450911650327908E-12</v>
      </c>
      <c r="AHR10">
        <f t="shared" si="60"/>
        <v>6.950906775441679E-12</v>
      </c>
      <c r="AHS10">
        <f t="shared" si="60"/>
        <v>5.5835798916127136E-12</v>
      </c>
      <c r="AHT10">
        <f t="shared" si="60"/>
        <v>5.9712228940694072E-12</v>
      </c>
      <c r="AHU10">
        <f t="shared" si="60"/>
        <v>8.9083905895783069E-14</v>
      </c>
      <c r="AHV10">
        <f t="shared" si="60"/>
        <v>5.4682067669914776E-12</v>
      </c>
      <c r="AHW10">
        <f t="shared" si="60"/>
        <v>1.8148329013427267E-12</v>
      </c>
      <c r="AHX10">
        <f t="shared" si="60"/>
        <v>6.9938128817996085E-12</v>
      </c>
      <c r="AHY10">
        <f t="shared" si="60"/>
        <v>6.955876533243516E-12</v>
      </c>
      <c r="AHZ10">
        <f t="shared" si="60"/>
        <v>6.4747046063632901E-12</v>
      </c>
      <c r="AIA10">
        <f t="shared" si="60"/>
        <v>6.0796294036887127E-12</v>
      </c>
      <c r="AIB10">
        <f t="shared" si="60"/>
        <v>4.6439270315507364E-12</v>
      </c>
      <c r="AIC10">
        <f t="shared" si="60"/>
        <v>4.7014148903084949E-12</v>
      </c>
      <c r="AID10">
        <f t="shared" si="60"/>
        <v>2.7221278189283685E-12</v>
      </c>
      <c r="AIE10">
        <f t="shared" si="60"/>
        <v>5.1509051970960734E-13</v>
      </c>
      <c r="AIF10">
        <f t="shared" si="60"/>
        <v>1.3785270318731346E-13</v>
      </c>
      <c r="AIG10">
        <f t="shared" si="60"/>
        <v>4.4469938775922286E-12</v>
      </c>
      <c r="AIH10">
        <f t="shared" si="60"/>
        <v>0</v>
      </c>
      <c r="AII10">
        <f t="shared" si="60"/>
        <v>4.0145288479563742E-13</v>
      </c>
      <c r="AIJ10">
        <f t="shared" si="60"/>
        <v>3.8488937767911549E-12</v>
      </c>
      <c r="AIK10">
        <f t="shared" si="60"/>
        <v>3.4545647522687416E-12</v>
      </c>
      <c r="AIL10">
        <f t="shared" si="60"/>
        <v>6.9242169559718085E-11</v>
      </c>
      <c r="AIM10">
        <f t="shared" si="60"/>
        <v>8.5150670475678829E-12</v>
      </c>
      <c r="AIN10">
        <f t="shared" si="60"/>
        <v>1.0957970591263041E-13</v>
      </c>
      <c r="AIO10">
        <f t="shared" si="60"/>
        <v>5.4755135797771635E-12</v>
      </c>
      <c r="AIP10">
        <f t="shared" si="60"/>
        <v>5.3936546613276003E-12</v>
      </c>
      <c r="AIQ10">
        <f t="shared" si="60"/>
        <v>3.2756722067064742E-12</v>
      </c>
      <c r="AIR10">
        <f t="shared" si="60"/>
        <v>7.6006602337733367E-12</v>
      </c>
      <c r="AIS10">
        <f t="shared" si="60"/>
        <v>5.1313571976126809E-12</v>
      </c>
      <c r="AIT10">
        <f t="shared" si="60"/>
        <v>9.1962347936914221E-12</v>
      </c>
      <c r="AIU10">
        <f t="shared" si="60"/>
        <v>8.4415365652313811E-12</v>
      </c>
      <c r="AIV10">
        <f t="shared" si="60"/>
        <v>9.9561338276012844E-13</v>
      </c>
      <c r="AIW10">
        <f t="shared" si="60"/>
        <v>6.6086028636817289E-12</v>
      </c>
      <c r="AIX10">
        <f t="shared" si="60"/>
        <v>7.0001419031317942E-12</v>
      </c>
      <c r="AIY10">
        <f t="shared" si="60"/>
        <v>6.9692135953286853E-12</v>
      </c>
      <c r="AIZ10">
        <f t="shared" si="60"/>
        <v>6.7233640977331581E-12</v>
      </c>
      <c r="AJA10">
        <f t="shared" si="60"/>
        <v>5.7807387864027647E-12</v>
      </c>
      <c r="AJB10">
        <f t="shared" si="60"/>
        <v>4.8681776008923338E-12</v>
      </c>
      <c r="AJC10">
        <f t="shared" si="60"/>
        <v>3.3301975305458541E-12</v>
      </c>
      <c r="AJD10">
        <f t="shared" si="60"/>
        <v>5.1545192222795024E-12</v>
      </c>
      <c r="AJE10">
        <f t="shared" si="60"/>
        <v>5.3060692851425708E-13</v>
      </c>
      <c r="AJF10">
        <f t="shared" si="60"/>
        <v>1.5793324580478285E-13</v>
      </c>
      <c r="AJG10">
        <f t="shared" si="60"/>
        <v>1.1890300891529174E-12</v>
      </c>
      <c r="AJH10">
        <f t="shared" si="60"/>
        <v>2.0873793538106848E-11</v>
      </c>
      <c r="AJI10">
        <f t="shared" si="60"/>
        <v>6.6215221093862271E-12</v>
      </c>
      <c r="AJJ10">
        <f t="shared" si="60"/>
        <v>4.5777181392505043E-11</v>
      </c>
      <c r="AJK10">
        <f t="shared" si="60"/>
        <v>1.0893718062525233E-11</v>
      </c>
      <c r="AJL10">
        <f t="shared" si="60"/>
        <v>3.1498580534784865E-12</v>
      </c>
      <c r="AJM10">
        <f t="shared" si="60"/>
        <v>8.2528015096057405E-12</v>
      </c>
      <c r="AJN10">
        <f t="shared" si="60"/>
        <v>2.0244160105409868E-12</v>
      </c>
      <c r="AJO10">
        <f t="shared" si="60"/>
        <v>7.9367778352821246E-13</v>
      </c>
      <c r="AJP10">
        <f t="shared" si="60"/>
        <v>5.1820323612139264E-12</v>
      </c>
      <c r="AJQ10">
        <f t="shared" si="60"/>
        <v>7.794244705447822E-12</v>
      </c>
      <c r="AJR10">
        <f t="shared" si="60"/>
        <v>7.5862885949003923E-12</v>
      </c>
      <c r="AJS10">
        <f t="shared" si="60"/>
        <v>4.9998792691884418E-12</v>
      </c>
      <c r="AJT10">
        <f t="shared" si="60"/>
        <v>8.3093742974806718E-12</v>
      </c>
      <c r="AJU10">
        <f t="shared" si="60"/>
        <v>1.9509325684222859E-11</v>
      </c>
      <c r="AJV10">
        <f t="shared" si="60"/>
        <v>3.0092071360548079E-12</v>
      </c>
      <c r="AJW10">
        <f t="shared" si="60"/>
        <v>8.3397641982073348E-12</v>
      </c>
      <c r="AJX10">
        <f t="shared" si="60"/>
        <v>8.8244305602777929E-13</v>
      </c>
      <c r="AJY10">
        <f t="shared" si="60"/>
        <v>6.0014438106631191E-12</v>
      </c>
      <c r="AJZ10">
        <f t="shared" si="60"/>
        <v>7.1847749394473668E-12</v>
      </c>
      <c r="AKA10">
        <f t="shared" si="60"/>
        <v>7.163699961993174E-12</v>
      </c>
      <c r="AKB10">
        <f t="shared" ref="AKB10:AMM10" si="61">IF(AKB2&gt;1E-50,AKB7,0)</f>
        <v>6.8512453184319541E-12</v>
      </c>
      <c r="AKC10">
        <f t="shared" si="61"/>
        <v>6.5781656371658711E-12</v>
      </c>
      <c r="AKD10">
        <f t="shared" si="61"/>
        <v>6.1272266916306213E-12</v>
      </c>
      <c r="AKE10">
        <f t="shared" si="61"/>
        <v>4.0134129310566205E-12</v>
      </c>
      <c r="AKF10">
        <f t="shared" si="61"/>
        <v>1.0906071968222701E-12</v>
      </c>
      <c r="AKG10">
        <f t="shared" si="61"/>
        <v>7.4548840262134833E-14</v>
      </c>
      <c r="AKH10">
        <f t="shared" si="61"/>
        <v>1.1222290210154793E-12</v>
      </c>
      <c r="AKI10">
        <f t="shared" si="61"/>
        <v>1.1004559869233114E-12</v>
      </c>
      <c r="AKJ10">
        <f t="shared" si="61"/>
        <v>6.2851892976956972E-12</v>
      </c>
      <c r="AKK10">
        <f t="shared" si="61"/>
        <v>7.7715622759666435E-12</v>
      </c>
      <c r="AKL10">
        <f t="shared" si="61"/>
        <v>4.1816686658961786E-12</v>
      </c>
      <c r="AKM10">
        <f t="shared" si="61"/>
        <v>5.3074839946758486E-12</v>
      </c>
      <c r="AKN10">
        <f t="shared" si="61"/>
        <v>7.1983866266904931E-12</v>
      </c>
      <c r="AKO10">
        <f t="shared" si="61"/>
        <v>4.5059407061182092E-12</v>
      </c>
      <c r="AKP10">
        <f t="shared" si="61"/>
        <v>6.2060362330344472E-12</v>
      </c>
      <c r="AKQ10">
        <f t="shared" si="61"/>
        <v>6.3535037015461804E-13</v>
      </c>
      <c r="AKR10">
        <f t="shared" si="61"/>
        <v>3.1899762294683706E-12</v>
      </c>
      <c r="AKS10">
        <f t="shared" si="61"/>
        <v>7.180217349680356E-12</v>
      </c>
      <c r="AKT10">
        <f t="shared" si="61"/>
        <v>6.9613501502496544E-12</v>
      </c>
      <c r="AKU10">
        <f t="shared" si="61"/>
        <v>6.8196497929312435E-12</v>
      </c>
      <c r="AKV10">
        <f t="shared" si="61"/>
        <v>7.2580502145071855E-12</v>
      </c>
      <c r="AKW10">
        <f t="shared" si="61"/>
        <v>6.4448361174985955E-12</v>
      </c>
      <c r="AKX10">
        <f t="shared" si="61"/>
        <v>6.0220497814600435E-12</v>
      </c>
      <c r="AKY10">
        <f t="shared" si="61"/>
        <v>4.5404467998302348E-12</v>
      </c>
      <c r="AKZ10">
        <f t="shared" si="61"/>
        <v>2.6495604380422526E-12</v>
      </c>
      <c r="ALA10">
        <f t="shared" si="61"/>
        <v>1.1741070755699342E-12</v>
      </c>
      <c r="ALB10">
        <f t="shared" si="61"/>
        <v>2.435433357977867E-13</v>
      </c>
      <c r="ALC10">
        <f t="shared" si="61"/>
        <v>9.3943544709249698E-13</v>
      </c>
      <c r="ALD10">
        <f t="shared" si="61"/>
        <v>1.1649959601756886E-12</v>
      </c>
      <c r="ALE10">
        <f t="shared" si="61"/>
        <v>1.2402665798770023E-12</v>
      </c>
      <c r="ALF10">
        <f t="shared" si="61"/>
        <v>2.2074421689004585E-9</v>
      </c>
      <c r="ALG10">
        <f t="shared" si="61"/>
        <v>8.4613554586229988E-12</v>
      </c>
      <c r="ALH10">
        <f t="shared" si="61"/>
        <v>4.9330599556343084E-12</v>
      </c>
      <c r="ALI10">
        <f t="shared" si="61"/>
        <v>2.9914796761846433E-12</v>
      </c>
      <c r="ALJ10">
        <f t="shared" si="61"/>
        <v>7.6360387963465775E-12</v>
      </c>
      <c r="ALK10">
        <f t="shared" si="61"/>
        <v>1.1249029200602596E-11</v>
      </c>
      <c r="ALL10">
        <f t="shared" si="61"/>
        <v>7.0563289000167604E-13</v>
      </c>
      <c r="ALM10">
        <f t="shared" si="61"/>
        <v>1.831559519574276E-12</v>
      </c>
      <c r="ALN10">
        <f t="shared" si="61"/>
        <v>1.2200095600499839E-11</v>
      </c>
      <c r="ALO10">
        <f t="shared" si="61"/>
        <v>6.6057820773476728E-12</v>
      </c>
      <c r="ALP10">
        <f t="shared" si="61"/>
        <v>6.4067395635532925E-12</v>
      </c>
      <c r="ALQ10">
        <f t="shared" si="61"/>
        <v>4.0796420252442151E-12</v>
      </c>
      <c r="ALR10">
        <f t="shared" si="61"/>
        <v>6.7213643250691112E-12</v>
      </c>
      <c r="ALS10">
        <f t="shared" si="61"/>
        <v>6.9677626796340917E-12</v>
      </c>
      <c r="ALT10">
        <f t="shared" si="61"/>
        <v>6.7434521228157439E-12</v>
      </c>
      <c r="ALU10">
        <f t="shared" si="61"/>
        <v>6.4256140416927378E-12</v>
      </c>
      <c r="ALV10">
        <f t="shared" si="61"/>
        <v>5.5898722384514851E-12</v>
      </c>
      <c r="ALW10">
        <f t="shared" si="61"/>
        <v>4.4128838496793785E-12</v>
      </c>
      <c r="ALX10">
        <f t="shared" si="61"/>
        <v>1.7005423166449292E-12</v>
      </c>
      <c r="ALY10">
        <f t="shared" si="61"/>
        <v>1.4413037207962138E-13</v>
      </c>
      <c r="ALZ10">
        <f t="shared" si="61"/>
        <v>8.1997943717695788E-13</v>
      </c>
      <c r="AMA10">
        <f t="shared" si="61"/>
        <v>1.0907486546138563E-12</v>
      </c>
      <c r="AMB10">
        <f t="shared" si="61"/>
        <v>1.219645239649566E-12</v>
      </c>
      <c r="AMC10">
        <f t="shared" si="61"/>
        <v>1.9787115672854789E-10</v>
      </c>
      <c r="AMD10">
        <f t="shared" si="61"/>
        <v>8.0339889377390722E-11</v>
      </c>
      <c r="AME10">
        <f t="shared" si="61"/>
        <v>6.2682032189380307E-11</v>
      </c>
      <c r="AMF10">
        <f t="shared" si="61"/>
        <v>1.2345932094109626E-11</v>
      </c>
      <c r="AMG10">
        <f t="shared" si="61"/>
        <v>7.3301352710017742E-12</v>
      </c>
      <c r="AMH10">
        <f t="shared" si="61"/>
        <v>9.7754899255565059E-13</v>
      </c>
      <c r="AMI10">
        <f t="shared" si="61"/>
        <v>7.7068624261170338E-12</v>
      </c>
      <c r="AMJ10">
        <f t="shared" si="61"/>
        <v>3.8639594202196712E-12</v>
      </c>
      <c r="AMK10">
        <f t="shared" si="61"/>
        <v>5.0862732816847149E-12</v>
      </c>
      <c r="AML10">
        <f t="shared" si="61"/>
        <v>5.9989270053203543E-12</v>
      </c>
      <c r="AMM10">
        <f t="shared" si="61"/>
        <v>1.421378692559054E-12</v>
      </c>
      <c r="AMN10">
        <f t="shared" ref="AMN10:AOY10" si="62">IF(AMN2&gt;1E-50,AMN7,0)</f>
        <v>6.5425029662761329E-12</v>
      </c>
      <c r="AMO10">
        <f t="shared" si="62"/>
        <v>6.6362858020587077E-12</v>
      </c>
      <c r="AMP10">
        <f t="shared" si="62"/>
        <v>5.9378767257182616E-12</v>
      </c>
      <c r="AMQ10">
        <f t="shared" si="62"/>
        <v>6.6348292466751813E-12</v>
      </c>
      <c r="AMR10">
        <f t="shared" si="62"/>
        <v>6.6702337805410815E-12</v>
      </c>
      <c r="AMS10">
        <f t="shared" si="62"/>
        <v>5.9363405489836455E-12</v>
      </c>
      <c r="AMT10">
        <f t="shared" si="62"/>
        <v>4.7941220597941571E-12</v>
      </c>
      <c r="AMU10">
        <f t="shared" si="62"/>
        <v>2.8963264910937125E-12</v>
      </c>
      <c r="AMV10">
        <f t="shared" si="62"/>
        <v>1.1163900863123135E-12</v>
      </c>
      <c r="AMW10">
        <f t="shared" si="62"/>
        <v>2.5265603772107885E-13</v>
      </c>
      <c r="AMX10">
        <f t="shared" si="62"/>
        <v>9.180879028800702E-13</v>
      </c>
      <c r="AMY10">
        <f t="shared" si="62"/>
        <v>1.1306950293356159E-12</v>
      </c>
      <c r="AMZ10">
        <f t="shared" si="62"/>
        <v>1.2095585960855993E-12</v>
      </c>
      <c r="ANA10">
        <f t="shared" si="62"/>
        <v>1.63223659191288E-10</v>
      </c>
      <c r="ANB10">
        <f t="shared" si="62"/>
        <v>1.9265200205965868E-10</v>
      </c>
      <c r="ANC10">
        <f t="shared" si="62"/>
        <v>5.2237115063280175E-12</v>
      </c>
      <c r="AND10">
        <f t="shared" si="62"/>
        <v>6.0873021618929115E-11</v>
      </c>
      <c r="ANE10">
        <f t="shared" si="62"/>
        <v>4.6292004813665709E-12</v>
      </c>
      <c r="ANF10">
        <f t="shared" si="62"/>
        <v>6.0330528848295541E-12</v>
      </c>
      <c r="ANG10">
        <f t="shared" si="62"/>
        <v>1.7830373713813626E-11</v>
      </c>
      <c r="ANH10">
        <f t="shared" si="62"/>
        <v>6.9986427549520857E-12</v>
      </c>
      <c r="ANI10">
        <f t="shared" si="62"/>
        <v>6.8633165721579111E-12</v>
      </c>
      <c r="ANJ10">
        <f t="shared" si="62"/>
        <v>1.6114583619891087E-12</v>
      </c>
      <c r="ANK10">
        <f t="shared" si="62"/>
        <v>6.9164716135283774E-12</v>
      </c>
      <c r="ANL10">
        <f t="shared" si="62"/>
        <v>1.3920254465051693E-12</v>
      </c>
      <c r="ANM10">
        <f t="shared" si="62"/>
        <v>1.5468046601069708E-12</v>
      </c>
      <c r="ANN10">
        <f t="shared" si="62"/>
        <v>6.3740106538186888E-12</v>
      </c>
      <c r="ANO10">
        <f t="shared" si="62"/>
        <v>6.4435221812327042E-12</v>
      </c>
      <c r="ANP10">
        <f t="shared" si="62"/>
        <v>5.1579658212618861E-12</v>
      </c>
      <c r="ANQ10">
        <f t="shared" si="62"/>
        <v>4.0846610077026706E-12</v>
      </c>
      <c r="ANR10">
        <f t="shared" si="62"/>
        <v>1.5865770067801793E-12</v>
      </c>
      <c r="ANS10">
        <f t="shared" si="62"/>
        <v>5.33611463444663E-13</v>
      </c>
      <c r="ANT10">
        <f t="shared" si="62"/>
        <v>6.9413714793250697E-13</v>
      </c>
      <c r="ANU10">
        <f t="shared" si="62"/>
        <v>1.0604133527537215E-12</v>
      </c>
      <c r="ANV10">
        <f t="shared" si="62"/>
        <v>1.1919892652845337E-12</v>
      </c>
      <c r="ANW10">
        <f t="shared" si="62"/>
        <v>3.0147562968460583E-12</v>
      </c>
      <c r="ANX10">
        <f t="shared" si="62"/>
        <v>7.2904013810182644E-11</v>
      </c>
      <c r="ANY10">
        <f t="shared" si="62"/>
        <v>5.081924104321386E-11</v>
      </c>
      <c r="ANZ10">
        <f t="shared" si="62"/>
        <v>1.3620021801047463E-11</v>
      </c>
      <c r="AOA10">
        <f t="shared" si="62"/>
        <v>3.2900816565612526E-12</v>
      </c>
      <c r="AOB10">
        <f t="shared" si="62"/>
        <v>6.0756010824004784E-11</v>
      </c>
      <c r="AOC10">
        <f t="shared" si="62"/>
        <v>5.0885881164474905E-11</v>
      </c>
      <c r="AOD10">
        <f t="shared" si="62"/>
        <v>7.7567831761351481E-12</v>
      </c>
      <c r="AOE10">
        <f t="shared" si="62"/>
        <v>1.3338283164183476E-11</v>
      </c>
      <c r="AOF10">
        <f t="shared" si="62"/>
        <v>3.5050445626507128E-13</v>
      </c>
      <c r="AOG10">
        <f t="shared" si="62"/>
        <v>1.6407363804576082E-14</v>
      </c>
      <c r="AOH10">
        <f t="shared" si="62"/>
        <v>7.4595163459104154E-12</v>
      </c>
      <c r="AOI10">
        <f t="shared" si="62"/>
        <v>6.0837172795045004E-12</v>
      </c>
      <c r="AOJ10">
        <f t="shared" si="62"/>
        <v>5.5491123719668912E-12</v>
      </c>
      <c r="AOK10">
        <f t="shared" si="62"/>
        <v>6.3512442886656533E-12</v>
      </c>
      <c r="AOL10">
        <f t="shared" si="62"/>
        <v>5.6135387042235418E-12</v>
      </c>
      <c r="AOM10">
        <f t="shared" si="62"/>
        <v>5.2362903483364908E-12</v>
      </c>
      <c r="AON10">
        <f t="shared" si="62"/>
        <v>3.4811273885988713E-12</v>
      </c>
      <c r="AOO10">
        <f t="shared" si="62"/>
        <v>2.9034920157935441E-12</v>
      </c>
      <c r="AOP10">
        <f t="shared" si="62"/>
        <v>1.2439172340966583E-12</v>
      </c>
      <c r="AOQ10">
        <f t="shared" si="62"/>
        <v>2.0378292658382604E-13</v>
      </c>
      <c r="AOR10">
        <f t="shared" si="62"/>
        <v>7.7682969480136762E-13</v>
      </c>
      <c r="AOS10">
        <f t="shared" si="62"/>
        <v>1.1371791689865691E-12</v>
      </c>
      <c r="AOT10">
        <f t="shared" si="62"/>
        <v>3.0172044905143229E-9</v>
      </c>
      <c r="AOU10">
        <f t="shared" si="62"/>
        <v>5.1126045655695461E-11</v>
      </c>
      <c r="AOV10">
        <f t="shared" si="62"/>
        <v>1.5421105114698319E-11</v>
      </c>
      <c r="AOW10">
        <f t="shared" si="62"/>
        <v>5.2286434277053812E-12</v>
      </c>
      <c r="AOX10">
        <f t="shared" si="62"/>
        <v>6.1750917751765922E-11</v>
      </c>
      <c r="AOY10">
        <f t="shared" si="62"/>
        <v>3.815913659279368E-12</v>
      </c>
      <c r="AOZ10">
        <f t="shared" ref="AOZ10:ARK10" si="63">IF(AOZ2&gt;1E-50,AOZ7,0)</f>
        <v>2.0607737974702406E-11</v>
      </c>
      <c r="APA10">
        <f t="shared" si="63"/>
        <v>6.0282761587294211E-11</v>
      </c>
      <c r="APB10">
        <f t="shared" si="63"/>
        <v>3.0984718442373971E-12</v>
      </c>
      <c r="APC10">
        <f t="shared" si="63"/>
        <v>9.1825202061562077E-12</v>
      </c>
      <c r="APD10">
        <f t="shared" si="63"/>
        <v>4.4639828178970123E-12</v>
      </c>
      <c r="APE10">
        <f t="shared" si="63"/>
        <v>7.7567900209637255E-12</v>
      </c>
      <c r="APF10">
        <f t="shared" si="63"/>
        <v>6.8734726177653686E-12</v>
      </c>
      <c r="APG10">
        <f t="shared" si="63"/>
        <v>4.3151401894768048E-12</v>
      </c>
      <c r="APH10">
        <f t="shared" si="63"/>
        <v>2.6840746069229631E-12</v>
      </c>
      <c r="API10">
        <f t="shared" si="63"/>
        <v>4.347257286342693E-12</v>
      </c>
      <c r="APJ10">
        <f t="shared" si="63"/>
        <v>4.5544391041287056E-12</v>
      </c>
      <c r="APK10">
        <f t="shared" si="63"/>
        <v>3.5290092150709748E-12</v>
      </c>
      <c r="APL10">
        <f t="shared" si="63"/>
        <v>1.827917977329424E-12</v>
      </c>
      <c r="APM10">
        <f t="shared" si="63"/>
        <v>1.7218089683499722E-13</v>
      </c>
      <c r="APN10">
        <f t="shared" si="63"/>
        <v>8.6123965032621892E-13</v>
      </c>
      <c r="APO10">
        <f t="shared" si="63"/>
        <v>1.1605607614266305E-12</v>
      </c>
      <c r="APP10">
        <f t="shared" si="63"/>
        <v>1.2220182835850871E-12</v>
      </c>
      <c r="APQ10">
        <f t="shared" si="63"/>
        <v>2.2127080949877033E-9</v>
      </c>
      <c r="APR10">
        <f t="shared" si="63"/>
        <v>1.0853150348102522E-10</v>
      </c>
      <c r="APS10">
        <f t="shared" si="63"/>
        <v>4.367697271750137E-11</v>
      </c>
      <c r="APT10">
        <f t="shared" si="63"/>
        <v>1.1860474291281978E-12</v>
      </c>
      <c r="APU10">
        <f t="shared" si="63"/>
        <v>7.5340118291825584E-12</v>
      </c>
      <c r="APV10">
        <f t="shared" si="63"/>
        <v>9.6596212329487637E-12</v>
      </c>
      <c r="APW10">
        <f t="shared" si="63"/>
        <v>2.8819323453172961E-11</v>
      </c>
      <c r="APX10">
        <f t="shared" si="63"/>
        <v>3.6776488040869244E-12</v>
      </c>
      <c r="APY10">
        <f t="shared" si="63"/>
        <v>2.9912050888713008E-13</v>
      </c>
      <c r="APZ10">
        <f t="shared" si="63"/>
        <v>4.7459953682584674E-12</v>
      </c>
      <c r="AQA10">
        <f t="shared" si="63"/>
        <v>8.0661437376823739E-12</v>
      </c>
      <c r="AQB10">
        <f t="shared" si="63"/>
        <v>1.6511074623495032E-12</v>
      </c>
      <c r="AQC10">
        <f t="shared" si="63"/>
        <v>4.0657796182900388E-12</v>
      </c>
      <c r="AQD10">
        <f t="shared" si="63"/>
        <v>4.3100261077077341E-12</v>
      </c>
      <c r="AQE10">
        <f t="shared" si="63"/>
        <v>3.4643336288375547E-12</v>
      </c>
      <c r="AQF10">
        <f t="shared" si="63"/>
        <v>1.1139940927449599E-12</v>
      </c>
      <c r="AQG10">
        <f t="shared" si="63"/>
        <v>2.1032081856079763E-13</v>
      </c>
      <c r="AQH10">
        <f t="shared" si="63"/>
        <v>8.6400026160619359E-13</v>
      </c>
      <c r="AQI10">
        <f t="shared" si="63"/>
        <v>1.0495988063575925E-12</v>
      </c>
      <c r="AQJ10">
        <f t="shared" si="63"/>
        <v>2.2114576113732634E-9</v>
      </c>
      <c r="AQK10">
        <f t="shared" si="63"/>
        <v>4.0925459274064155E-12</v>
      </c>
      <c r="AQL10">
        <f t="shared" si="63"/>
        <v>6.736941038652347E-12</v>
      </c>
      <c r="AQM10">
        <f t="shared" si="63"/>
        <v>2.0261217630812229E-12</v>
      </c>
      <c r="AQN10">
        <f t="shared" si="63"/>
        <v>1.6656231477989723E-12</v>
      </c>
      <c r="AQO10">
        <f t="shared" si="63"/>
        <v>6.7792192554110438E-12</v>
      </c>
      <c r="AQP10">
        <f t="shared" si="63"/>
        <v>6.584777456977257E-12</v>
      </c>
      <c r="AQQ10">
        <f t="shared" si="63"/>
        <v>3.5540927385204046E-11</v>
      </c>
      <c r="AQR10">
        <f t="shared" si="63"/>
        <v>1.1398724274778503E-12</v>
      </c>
      <c r="AQS10">
        <f t="shared" si="63"/>
        <v>5.1669432115299191E-12</v>
      </c>
      <c r="AQT10">
        <f t="shared" si="63"/>
        <v>8.8355611019582404E-12</v>
      </c>
      <c r="AQU10">
        <f t="shared" si="63"/>
        <v>8.0468580556558083E-12</v>
      </c>
      <c r="AQV10">
        <f t="shared" si="63"/>
        <v>3.4941009182873126E-12</v>
      </c>
      <c r="AQW10">
        <f t="shared" si="63"/>
        <v>4.7268635606269282E-12</v>
      </c>
      <c r="AQX10">
        <f t="shared" si="63"/>
        <v>2.6374197552161853E-12</v>
      </c>
      <c r="AQY10">
        <f t="shared" si="63"/>
        <v>1.1535024164483236E-12</v>
      </c>
      <c r="AQZ10">
        <f t="shared" si="63"/>
        <v>3.2367079522645815E-13</v>
      </c>
      <c r="ARA10">
        <f t="shared" si="63"/>
        <v>1.2815312351739843E-12</v>
      </c>
      <c r="ARB10">
        <f t="shared" si="63"/>
        <v>7.2199746109785248E-11</v>
      </c>
      <c r="ARC10">
        <f t="shared" si="63"/>
        <v>1.0437148053851978E-12</v>
      </c>
      <c r="ARD10">
        <f t="shared" si="63"/>
        <v>1.6391287510636778E-11</v>
      </c>
      <c r="ARE10">
        <f t="shared" si="63"/>
        <v>5.4498099411921782E-12</v>
      </c>
      <c r="ARF10">
        <f t="shared" si="63"/>
        <v>1.597378541793076E-11</v>
      </c>
      <c r="ARG10">
        <f t="shared" si="63"/>
        <v>7.6263799739203068E-12</v>
      </c>
      <c r="ARH10">
        <f t="shared" si="63"/>
        <v>1.4378911386102691E-12</v>
      </c>
      <c r="ARI10">
        <f t="shared" si="63"/>
        <v>4.7879766082399342E-12</v>
      </c>
      <c r="ARJ10">
        <f t="shared" si="63"/>
        <v>8.7869601123057551E-12</v>
      </c>
      <c r="ARK10">
        <f t="shared" si="63"/>
        <v>1.2690724745458245E-11</v>
      </c>
      <c r="ARL10">
        <f t="shared" ref="ARL10:ATW10" si="64">IF(ARL2&gt;1E-50,ARL7,0)</f>
        <v>4.4622603015798723E-12</v>
      </c>
      <c r="ARM10">
        <f t="shared" si="64"/>
        <v>3.4408373714487807E-13</v>
      </c>
      <c r="ARN10">
        <f t="shared" si="64"/>
        <v>6.1065440368135645E-13</v>
      </c>
      <c r="ARO10">
        <f t="shared" si="64"/>
        <v>1.6000991137531822E-13</v>
      </c>
      <c r="ARP10">
        <f t="shared" si="64"/>
        <v>7.3641752628931043E-11</v>
      </c>
      <c r="ARQ10">
        <f t="shared" si="64"/>
        <v>7.0552879491122235E-12</v>
      </c>
      <c r="ARR10">
        <f t="shared" si="64"/>
        <v>3.3935000222704789E-12</v>
      </c>
      <c r="ARS10">
        <f t="shared" si="64"/>
        <v>4.4145604342068425E-12</v>
      </c>
      <c r="ART10">
        <f t="shared" si="64"/>
        <v>9.3763614683443076E-12</v>
      </c>
      <c r="ARU10">
        <f t="shared" si="64"/>
        <v>4.3895324691276174E-12</v>
      </c>
      <c r="ARV10">
        <f t="shared" si="64"/>
        <v>1.2218589872950366E-11</v>
      </c>
      <c r="ARW10">
        <f t="shared" si="64"/>
        <v>5.6706370912793742E-12</v>
      </c>
      <c r="ARX10">
        <f t="shared" si="64"/>
        <v>9.5759119169514442E-12</v>
      </c>
      <c r="ARY10">
        <f t="shared" si="64"/>
        <v>8.7103894013869235E-12</v>
      </c>
      <c r="ARZ10">
        <f t="shared" si="64"/>
        <v>2.5918563765243345E-12</v>
      </c>
      <c r="ASA10">
        <f t="shared" si="64"/>
        <v>2.6283863844299043E-13</v>
      </c>
      <c r="ASB10">
        <f t="shared" si="64"/>
        <v>3.4394005583037944E-13</v>
      </c>
      <c r="ASC10">
        <f t="shared" si="64"/>
        <v>1.6918932738266427E-13</v>
      </c>
      <c r="ASD10">
        <f t="shared" si="64"/>
        <v>2.1227019202225381E-12</v>
      </c>
      <c r="ASE10">
        <f t="shared" si="64"/>
        <v>8.4878919599302897E-13</v>
      </c>
      <c r="ASF10">
        <f t="shared" si="64"/>
        <v>1.1807737868319547E-12</v>
      </c>
      <c r="ASG10">
        <f t="shared" si="64"/>
        <v>3.700936238876206E-12</v>
      </c>
      <c r="ASH10">
        <f t="shared" si="64"/>
        <v>1.6533828492930663E-13</v>
      </c>
      <c r="ASI10">
        <f t="shared" si="64"/>
        <v>6.5511545448142424E-11</v>
      </c>
      <c r="ASJ10">
        <f t="shared" si="64"/>
        <v>2.5985919299873129E-13</v>
      </c>
      <c r="ASK10">
        <f t="shared" si="64"/>
        <v>1.4682317789355971E-11</v>
      </c>
      <c r="ASL10">
        <f t="shared" si="64"/>
        <v>1.0174169433013181E-11</v>
      </c>
      <c r="ASM10">
        <f t="shared" si="64"/>
        <v>9.828401369144014E-12</v>
      </c>
      <c r="ASN10">
        <f t="shared" si="64"/>
        <v>2.4488601794807572E-12</v>
      </c>
      <c r="ASO10">
        <f t="shared" si="64"/>
        <v>1.0822774045111044E-12</v>
      </c>
      <c r="ASP10">
        <f t="shared" si="64"/>
        <v>7.2657783811961471E-12</v>
      </c>
      <c r="ASQ10">
        <f t="shared" si="64"/>
        <v>2.6952274853782383E-12</v>
      </c>
      <c r="ASR10">
        <f t="shared" si="64"/>
        <v>1.7489733243377049E-12</v>
      </c>
      <c r="ASS10">
        <f t="shared" si="64"/>
        <v>3.382218598143138E-13</v>
      </c>
      <c r="AST10">
        <f t="shared" si="64"/>
        <v>8.4595726823725416E-12</v>
      </c>
      <c r="ASU10">
        <f t="shared" si="64"/>
        <v>5.0176547493955491E-12</v>
      </c>
      <c r="ASV10">
        <f t="shared" si="64"/>
        <v>5.6998363914285586E-13</v>
      </c>
      <c r="ASW10">
        <f t="shared" si="64"/>
        <v>2.5278686448438071E-12</v>
      </c>
      <c r="ASX10">
        <f t="shared" si="64"/>
        <v>9.3773066022682716E-13</v>
      </c>
      <c r="ASY10">
        <f t="shared" si="64"/>
        <v>7.0211416602791996E-13</v>
      </c>
      <c r="ASZ10">
        <f t="shared" si="64"/>
        <v>1.3026008795160736E-12</v>
      </c>
      <c r="ATA10">
        <f t="shared" si="64"/>
        <v>2.0703094629341347E-11</v>
      </c>
      <c r="ATB10">
        <f t="shared" si="64"/>
        <v>3.9098647380281742E-12</v>
      </c>
      <c r="ATC10">
        <f t="shared" si="64"/>
        <v>2.8551719584691305E-12</v>
      </c>
      <c r="ATD10">
        <f t="shared" si="64"/>
        <v>5.214326808530169E-12</v>
      </c>
      <c r="ATE10">
        <f t="shared" si="64"/>
        <v>1.5386818509066155E-11</v>
      </c>
      <c r="ATF10">
        <f t="shared" si="64"/>
        <v>3.3082703654702973E-11</v>
      </c>
      <c r="ATG10">
        <f t="shared" si="64"/>
        <v>1.841430209426746E-12</v>
      </c>
      <c r="ATH10">
        <f t="shared" si="64"/>
        <v>1.9927322573888201E-12</v>
      </c>
      <c r="ATI10">
        <f t="shared" si="64"/>
        <v>6.7739395657063575E-12</v>
      </c>
      <c r="ATJ10">
        <f t="shared" si="64"/>
        <v>2.7134417621533406E-12</v>
      </c>
      <c r="ATK10">
        <f t="shared" si="64"/>
        <v>6.1254620853012889E-12</v>
      </c>
      <c r="ATL10">
        <f t="shared" si="64"/>
        <v>1.8732690831826799E-12</v>
      </c>
      <c r="ATM10">
        <f t="shared" si="64"/>
        <v>2.102654408278648E-12</v>
      </c>
      <c r="ATN10">
        <f t="shared" si="64"/>
        <v>6.8931753013453112E-13</v>
      </c>
      <c r="ATO10">
        <f t="shared" si="64"/>
        <v>1.035056356165929E-12</v>
      </c>
      <c r="ATP10">
        <f t="shared" si="64"/>
        <v>1.1865614661012964E-12</v>
      </c>
      <c r="ATQ10">
        <f t="shared" si="64"/>
        <v>4.3099208012861185E-11</v>
      </c>
      <c r="ATR10">
        <f t="shared" si="64"/>
        <v>7.4628103835062664E-13</v>
      </c>
      <c r="ATS10">
        <f t="shared" si="64"/>
        <v>3.8991809083829763E-11</v>
      </c>
      <c r="ATT10">
        <f t="shared" si="64"/>
        <v>1.0121496014931982E-12</v>
      </c>
      <c r="ATU10">
        <f t="shared" si="64"/>
        <v>3.117168788706429E-12</v>
      </c>
      <c r="ATV10">
        <f t="shared" si="64"/>
        <v>1.2197147517089636E-12</v>
      </c>
      <c r="ATW10">
        <f t="shared" si="64"/>
        <v>2.7473234621493383E-11</v>
      </c>
      <c r="ATX10">
        <f t="shared" ref="ATX10:AWI10" si="65">IF(ATX2&gt;1E-50,ATX7,0)</f>
        <v>4.1518223380416625E-12</v>
      </c>
      <c r="ATY10">
        <f t="shared" si="65"/>
        <v>3.1738847202404279E-12</v>
      </c>
      <c r="ATZ10">
        <f t="shared" si="65"/>
        <v>4.6233501476321173E-12</v>
      </c>
      <c r="AUA10">
        <f t="shared" si="65"/>
        <v>4.6714419610279768E-13</v>
      </c>
      <c r="AUB10">
        <f t="shared" si="65"/>
        <v>1.0803387212511037E-11</v>
      </c>
      <c r="AUC10">
        <f t="shared" si="65"/>
        <v>2.9677006552565805E-11</v>
      </c>
      <c r="AUD10">
        <f t="shared" si="65"/>
        <v>3.0645476355283106E-11</v>
      </c>
      <c r="AUE10">
        <f t="shared" si="65"/>
        <v>1.1573037061226746E-10</v>
      </c>
      <c r="AUF10">
        <f t="shared" si="65"/>
        <v>2.9348548983503858E-10</v>
      </c>
      <c r="AUG10">
        <f t="shared" si="65"/>
        <v>5.9160191336442472E-10</v>
      </c>
      <c r="AUH10">
        <f t="shared" si="65"/>
        <v>2.9351122594061688E-10</v>
      </c>
      <c r="AUI10">
        <f t="shared" si="65"/>
        <v>1.0353776386032609E-9</v>
      </c>
      <c r="AUJ10">
        <f t="shared" si="65"/>
        <v>1.6016713053205019E-9</v>
      </c>
      <c r="AUK10">
        <f t="shared" si="65"/>
        <v>3.3983581812845223E-13</v>
      </c>
      <c r="AUL10">
        <f t="shared" si="65"/>
        <v>8.0100900361902584E-14</v>
      </c>
      <c r="AUM10">
        <f t="shared" si="65"/>
        <v>2.7399484489479577E-12</v>
      </c>
      <c r="AUN10">
        <f t="shared" si="65"/>
        <v>9.3842275354712003E-13</v>
      </c>
      <c r="AUO10">
        <f t="shared" si="65"/>
        <v>1.0332057974218793E-9</v>
      </c>
      <c r="AUP10">
        <f t="shared" si="65"/>
        <v>1.6535859088535288E-9</v>
      </c>
      <c r="AUQ10">
        <f t="shared" si="65"/>
        <v>1.637787531377947E-9</v>
      </c>
      <c r="AUR10">
        <f t="shared" si="65"/>
        <v>2.4677730148449635E-9</v>
      </c>
      <c r="AUS10">
        <f t="shared" si="65"/>
        <v>2.4797626800697732E-9</v>
      </c>
      <c r="AUT10">
        <f t="shared" si="65"/>
        <v>0</v>
      </c>
      <c r="AUU10">
        <f t="shared" si="65"/>
        <v>3.5178624248503221E-9</v>
      </c>
      <c r="AUV10">
        <f t="shared" si="65"/>
        <v>2.462533840150615E-9</v>
      </c>
      <c r="AUW10">
        <f t="shared" si="65"/>
        <v>3.5140103669983805E-9</v>
      </c>
      <c r="AUX10">
        <f t="shared" si="65"/>
        <v>4.8068032114480206E-9</v>
      </c>
      <c r="AUY10">
        <f t="shared" si="65"/>
        <v>0</v>
      </c>
      <c r="AUZ10">
        <f t="shared" si="65"/>
        <v>0</v>
      </c>
      <c r="AVA10">
        <f t="shared" si="65"/>
        <v>0</v>
      </c>
      <c r="AVB10">
        <f t="shared" si="65"/>
        <v>0</v>
      </c>
      <c r="AVC10">
        <f t="shared" si="65"/>
        <v>0</v>
      </c>
      <c r="AVD10">
        <f t="shared" si="65"/>
        <v>0</v>
      </c>
      <c r="AVE10">
        <f t="shared" si="65"/>
        <v>0</v>
      </c>
      <c r="AVF10">
        <f t="shared" si="65"/>
        <v>0</v>
      </c>
      <c r="AVG10">
        <f t="shared" si="65"/>
        <v>0</v>
      </c>
      <c r="AVH10">
        <f t="shared" si="65"/>
        <v>0</v>
      </c>
      <c r="AVI10">
        <f t="shared" si="65"/>
        <v>0</v>
      </c>
      <c r="AVJ10">
        <f t="shared" si="65"/>
        <v>0</v>
      </c>
      <c r="AVK10">
        <f t="shared" si="65"/>
        <v>0</v>
      </c>
      <c r="AVL10">
        <f t="shared" si="65"/>
        <v>0</v>
      </c>
      <c r="AVM10">
        <f t="shared" si="65"/>
        <v>0</v>
      </c>
      <c r="AVN10">
        <f t="shared" si="65"/>
        <v>0</v>
      </c>
      <c r="AVO10">
        <f t="shared" si="65"/>
        <v>0</v>
      </c>
      <c r="AVP10">
        <f t="shared" si="65"/>
        <v>0</v>
      </c>
      <c r="AVQ10">
        <f t="shared" si="65"/>
        <v>0</v>
      </c>
      <c r="AVR10">
        <f t="shared" si="65"/>
        <v>0</v>
      </c>
      <c r="AVS10">
        <f t="shared" si="65"/>
        <v>0</v>
      </c>
      <c r="AVT10">
        <f t="shared" si="65"/>
        <v>0</v>
      </c>
      <c r="AVU10">
        <f t="shared" si="65"/>
        <v>0</v>
      </c>
      <c r="AVV10">
        <f t="shared" si="65"/>
        <v>0</v>
      </c>
      <c r="AVW10">
        <f t="shared" si="65"/>
        <v>0</v>
      </c>
      <c r="AVX10">
        <f t="shared" si="65"/>
        <v>0</v>
      </c>
      <c r="AVY10">
        <f t="shared" si="65"/>
        <v>0</v>
      </c>
      <c r="AVZ10">
        <f t="shared" si="65"/>
        <v>0</v>
      </c>
      <c r="AWA10">
        <f t="shared" si="65"/>
        <v>0</v>
      </c>
      <c r="AWB10">
        <f t="shared" si="65"/>
        <v>0</v>
      </c>
      <c r="AWC10">
        <f t="shared" si="65"/>
        <v>0</v>
      </c>
      <c r="AWD10">
        <f t="shared" si="65"/>
        <v>0</v>
      </c>
      <c r="AWE10">
        <f t="shared" si="65"/>
        <v>0</v>
      </c>
      <c r="AWF10">
        <f t="shared" si="65"/>
        <v>0</v>
      </c>
      <c r="AWG10">
        <f t="shared" si="65"/>
        <v>0</v>
      </c>
      <c r="AWH10">
        <f t="shared" si="65"/>
        <v>0</v>
      </c>
      <c r="AWI10">
        <f t="shared" si="65"/>
        <v>0</v>
      </c>
      <c r="AWJ10">
        <f t="shared" ref="AWJ10:AYU10" si="66">IF(AWJ2&gt;1E-50,AWJ7,0)</f>
        <v>0</v>
      </c>
      <c r="AWK10">
        <f t="shared" si="66"/>
        <v>0</v>
      </c>
      <c r="AWL10">
        <f t="shared" si="66"/>
        <v>0</v>
      </c>
      <c r="AWM10">
        <f t="shared" si="66"/>
        <v>0</v>
      </c>
      <c r="AWN10">
        <f t="shared" si="66"/>
        <v>0</v>
      </c>
      <c r="AWO10">
        <f t="shared" si="66"/>
        <v>0</v>
      </c>
      <c r="AWP10">
        <f t="shared" si="66"/>
        <v>0</v>
      </c>
      <c r="AWQ10">
        <f t="shared" si="66"/>
        <v>0</v>
      </c>
      <c r="AWR10">
        <f t="shared" si="66"/>
        <v>0</v>
      </c>
      <c r="AWS10">
        <f t="shared" si="66"/>
        <v>0</v>
      </c>
      <c r="AWT10">
        <f t="shared" si="66"/>
        <v>0</v>
      </c>
      <c r="AWU10">
        <f t="shared" si="66"/>
        <v>0</v>
      </c>
      <c r="AWV10">
        <f t="shared" si="66"/>
        <v>0</v>
      </c>
      <c r="AWW10">
        <f t="shared" si="66"/>
        <v>0</v>
      </c>
      <c r="AWX10">
        <f t="shared" si="66"/>
        <v>0</v>
      </c>
      <c r="AWY10">
        <f t="shared" si="66"/>
        <v>0</v>
      </c>
      <c r="AWZ10">
        <f t="shared" si="66"/>
        <v>0</v>
      </c>
      <c r="AXA10">
        <f t="shared" si="66"/>
        <v>0</v>
      </c>
      <c r="AXB10">
        <f t="shared" si="66"/>
        <v>0</v>
      </c>
      <c r="AXC10">
        <f t="shared" si="66"/>
        <v>0</v>
      </c>
      <c r="AXD10">
        <f t="shared" si="66"/>
        <v>0</v>
      </c>
      <c r="AXE10">
        <f t="shared" si="66"/>
        <v>0</v>
      </c>
      <c r="AXF10">
        <f t="shared" si="66"/>
        <v>0</v>
      </c>
      <c r="AXG10">
        <f t="shared" si="66"/>
        <v>0</v>
      </c>
      <c r="AXH10">
        <f t="shared" si="66"/>
        <v>0</v>
      </c>
      <c r="AXI10">
        <f t="shared" si="66"/>
        <v>0</v>
      </c>
      <c r="AXJ10">
        <f t="shared" si="66"/>
        <v>0</v>
      </c>
      <c r="AXK10">
        <f t="shared" si="66"/>
        <v>0</v>
      </c>
      <c r="AXL10">
        <f t="shared" si="66"/>
        <v>0</v>
      </c>
      <c r="AXM10">
        <f t="shared" si="66"/>
        <v>0</v>
      </c>
      <c r="AXN10">
        <f t="shared" si="66"/>
        <v>0</v>
      </c>
      <c r="AXO10">
        <f t="shared" si="66"/>
        <v>0</v>
      </c>
      <c r="AXP10">
        <f t="shared" si="66"/>
        <v>0</v>
      </c>
      <c r="AXQ10">
        <f t="shared" si="66"/>
        <v>0</v>
      </c>
      <c r="AXR10">
        <f t="shared" si="66"/>
        <v>0</v>
      </c>
      <c r="AXS10">
        <f t="shared" si="66"/>
        <v>0</v>
      </c>
      <c r="AXT10">
        <f t="shared" si="66"/>
        <v>0</v>
      </c>
      <c r="AXU10">
        <f t="shared" si="66"/>
        <v>0</v>
      </c>
      <c r="AXV10">
        <f t="shared" si="66"/>
        <v>0</v>
      </c>
      <c r="AXW10">
        <f t="shared" si="66"/>
        <v>0</v>
      </c>
      <c r="AXX10">
        <f t="shared" si="66"/>
        <v>1.323513145534079E-9</v>
      </c>
      <c r="AXY10">
        <f t="shared" si="66"/>
        <v>7.8417200185155985E-10</v>
      </c>
      <c r="AXZ10">
        <f t="shared" si="66"/>
        <v>0</v>
      </c>
      <c r="AYA10">
        <f t="shared" si="66"/>
        <v>0</v>
      </c>
      <c r="AYB10">
        <f t="shared" si="66"/>
        <v>1.3522232159000032E-9</v>
      </c>
      <c r="AYC10">
        <f t="shared" si="66"/>
        <v>2.7640735262256973E-10</v>
      </c>
      <c r="AYD10">
        <f t="shared" si="66"/>
        <v>3.5964593194804122E-10</v>
      </c>
      <c r="AYE10">
        <f t="shared" si="66"/>
        <v>3.374306966780529E-10</v>
      </c>
      <c r="AYF10">
        <f t="shared" si="66"/>
        <v>4.1107275799206983E-10</v>
      </c>
      <c r="AYG10">
        <f t="shared" si="66"/>
        <v>0</v>
      </c>
      <c r="AYH10">
        <f t="shared" si="66"/>
        <v>0</v>
      </c>
      <c r="AYI10">
        <f t="shared" si="66"/>
        <v>9.8068832350674909E-10</v>
      </c>
      <c r="AYJ10">
        <f t="shared" si="66"/>
        <v>7.4920579468438844E-10</v>
      </c>
      <c r="AYK10">
        <f t="shared" si="66"/>
        <v>6.0688188762229354E-10</v>
      </c>
      <c r="AYL10">
        <f t="shared" si="66"/>
        <v>2.4276043158378638E-10</v>
      </c>
      <c r="AYM10">
        <f t="shared" si="66"/>
        <v>8.0044033616510969E-11</v>
      </c>
      <c r="AYN10">
        <f t="shared" si="66"/>
        <v>2.3367636358308397E-10</v>
      </c>
      <c r="AYO10">
        <f t="shared" si="66"/>
        <v>1.2195091542104235E-10</v>
      </c>
      <c r="AYP10">
        <f t="shared" si="66"/>
        <v>9.6317093874321176E-11</v>
      </c>
      <c r="AYQ10">
        <f t="shared" si="66"/>
        <v>5.7063164988213383E-10</v>
      </c>
      <c r="AYR10">
        <f t="shared" si="66"/>
        <v>5.2674478052586899E-10</v>
      </c>
      <c r="AYS10">
        <f t="shared" si="66"/>
        <v>2.4564640161369963E-10</v>
      </c>
      <c r="AYT10">
        <f t="shared" si="66"/>
        <v>7.0833476324822689E-10</v>
      </c>
      <c r="AYU10">
        <f t="shared" si="66"/>
        <v>2.7041036664325273E-10</v>
      </c>
      <c r="AYV10">
        <f t="shared" ref="AYV10:BBG10" si="67">IF(AYV2&gt;1E-50,AYV7,0)</f>
        <v>2.7959329868301491E-10</v>
      </c>
      <c r="AYW10">
        <f t="shared" si="67"/>
        <v>3.5450815789286003E-10</v>
      </c>
      <c r="AYX10">
        <f t="shared" si="67"/>
        <v>2.074525285505419E-10</v>
      </c>
      <c r="AYY10">
        <f t="shared" si="67"/>
        <v>5.3257670136388881E-10</v>
      </c>
      <c r="AYZ10">
        <f t="shared" si="67"/>
        <v>2.7053182404713385E-10</v>
      </c>
      <c r="AZA10">
        <f t="shared" si="67"/>
        <v>4.5891520753130047E-10</v>
      </c>
      <c r="AZB10">
        <f t="shared" si="67"/>
        <v>2.7936771266678601E-10</v>
      </c>
      <c r="AZC10">
        <f t="shared" si="67"/>
        <v>2.0474996622533761E-10</v>
      </c>
      <c r="AZD10">
        <f t="shared" si="67"/>
        <v>6.1632260688189243E-12</v>
      </c>
      <c r="AZE10">
        <f t="shared" si="67"/>
        <v>1.20564956275622E-10</v>
      </c>
      <c r="AZF10">
        <f t="shared" si="67"/>
        <v>3.025076963008223E-11</v>
      </c>
      <c r="AZG10">
        <f t="shared" si="67"/>
        <v>3.344605758151074E-11</v>
      </c>
      <c r="AZH10">
        <f t="shared" si="67"/>
        <v>1.7157724050259217E-10</v>
      </c>
      <c r="AZI10">
        <f t="shared" si="67"/>
        <v>6.1593852527398235E-12</v>
      </c>
      <c r="AZJ10">
        <f t="shared" si="67"/>
        <v>1.2074665242355313E-10</v>
      </c>
      <c r="AZK10">
        <f t="shared" si="67"/>
        <v>3.0245143260057261E-11</v>
      </c>
      <c r="AZL10">
        <f t="shared" si="67"/>
        <v>2.5015222475387631E-11</v>
      </c>
      <c r="AZM10">
        <f t="shared" si="67"/>
        <v>1.7168223100331211E-10</v>
      </c>
      <c r="AZN10">
        <f t="shared" si="67"/>
        <v>7.0820027795589671E-11</v>
      </c>
      <c r="AZO10">
        <f t="shared" si="67"/>
        <v>6.1522223630742289E-12</v>
      </c>
      <c r="AZP10">
        <f t="shared" si="67"/>
        <v>1.2017683469706879E-10</v>
      </c>
      <c r="AZQ10">
        <f t="shared" si="67"/>
        <v>2.7935019624920684E-11</v>
      </c>
      <c r="AZR10">
        <f t="shared" si="67"/>
        <v>3.4779420685169912E-11</v>
      </c>
      <c r="AZS10">
        <f t="shared" si="67"/>
        <v>1.8446989629087769E-12</v>
      </c>
      <c r="AZT10">
        <f t="shared" si="67"/>
        <v>2.7861072953515238E-11</v>
      </c>
      <c r="AZU10">
        <f t="shared" si="67"/>
        <v>1.3002391744120458E-10</v>
      </c>
      <c r="AZV10">
        <f t="shared" si="67"/>
        <v>3.0058365445611292E-11</v>
      </c>
      <c r="AZW10">
        <f t="shared" si="67"/>
        <v>1.1162604673691781E-10</v>
      </c>
      <c r="AZX10">
        <f t="shared" si="67"/>
        <v>5.3082606283039361E-12</v>
      </c>
      <c r="AZY10">
        <f t="shared" si="67"/>
        <v>3.3268739947195105E-11</v>
      </c>
      <c r="AZZ10">
        <f t="shared" si="67"/>
        <v>2.1696078580953077E-12</v>
      </c>
      <c r="BAA10">
        <f t="shared" si="67"/>
        <v>1.4157391060610089E-12</v>
      </c>
      <c r="BAB10">
        <f t="shared" si="67"/>
        <v>2.5017658917034477E-12</v>
      </c>
      <c r="BAC10">
        <f t="shared" si="67"/>
        <v>7.2518142715583297E-12</v>
      </c>
      <c r="BAD10">
        <f t="shared" si="67"/>
        <v>7.8033550779277506E-13</v>
      </c>
      <c r="BAE10">
        <f t="shared" si="67"/>
        <v>6.3233371127257132E-13</v>
      </c>
      <c r="BAF10">
        <f t="shared" si="67"/>
        <v>4.2762993620173428E-12</v>
      </c>
      <c r="BAG10">
        <f t="shared" si="67"/>
        <v>1.7973754259765143E-12</v>
      </c>
      <c r="BAH10">
        <f t="shared" si="67"/>
        <v>2.9538576481028998E-11</v>
      </c>
      <c r="BAI10">
        <f t="shared" si="67"/>
        <v>2.7965165253263309E-11</v>
      </c>
      <c r="BAJ10">
        <f t="shared" si="67"/>
        <v>5.8984931937873999E-12</v>
      </c>
      <c r="BAK10">
        <f t="shared" si="67"/>
        <v>4.5434001582267913E-12</v>
      </c>
      <c r="BAL10">
        <f t="shared" si="67"/>
        <v>4.4870911645693057E-12</v>
      </c>
      <c r="BAM10">
        <f t="shared" si="67"/>
        <v>3.022727791893262E-12</v>
      </c>
      <c r="BAN10">
        <f t="shared" si="67"/>
        <v>2.2328797304988032E-13</v>
      </c>
      <c r="BAO10">
        <f t="shared" si="67"/>
        <v>2.4128806842200925E-12</v>
      </c>
      <c r="BAP10">
        <f t="shared" si="67"/>
        <v>1.1378209670995423E-12</v>
      </c>
      <c r="BAQ10">
        <f t="shared" si="67"/>
        <v>7.7007383971301934E-12</v>
      </c>
      <c r="BAR10">
        <f t="shared" si="67"/>
        <v>7.5550159118882948E-13</v>
      </c>
      <c r="BAS10">
        <f t="shared" si="67"/>
        <v>6.5384984959721361E-12</v>
      </c>
      <c r="BAT10">
        <f t="shared" si="67"/>
        <v>1.2471161806399517E-12</v>
      </c>
      <c r="BAU10">
        <f t="shared" si="67"/>
        <v>9.4704113418280135E-12</v>
      </c>
      <c r="BAV10">
        <f t="shared" si="67"/>
        <v>2.2017812650952726E-9</v>
      </c>
      <c r="BAW10">
        <f t="shared" si="67"/>
        <v>3.2085999264664579E-11</v>
      </c>
      <c r="BAX10">
        <f t="shared" si="67"/>
        <v>3.4792940451938737E-11</v>
      </c>
      <c r="BAY10">
        <f t="shared" si="67"/>
        <v>2.780385406373475E-11</v>
      </c>
      <c r="BAZ10">
        <f t="shared" si="67"/>
        <v>3.6054529102818314E-12</v>
      </c>
      <c r="BBA10">
        <f t="shared" si="67"/>
        <v>1.2035578324389649E-11</v>
      </c>
      <c r="BBB10">
        <f t="shared" si="67"/>
        <v>1.0248705671439991E-11</v>
      </c>
      <c r="BBC10">
        <f t="shared" si="67"/>
        <v>5.0376800760567398E-12</v>
      </c>
      <c r="BBD10">
        <f t="shared" si="67"/>
        <v>2.783952325207392E-9</v>
      </c>
      <c r="BBE10">
        <f t="shared" si="67"/>
        <v>1.0453515286023199E-10</v>
      </c>
      <c r="BBF10">
        <f t="shared" si="67"/>
        <v>6.9659048725152642E-11</v>
      </c>
      <c r="BBG10">
        <f t="shared" si="67"/>
        <v>7.9346740765475208E-11</v>
      </c>
      <c r="BBH10">
        <f t="shared" ref="BBH10:BCV10" si="68">IF(BBH2&gt;1E-50,BBH7,0)</f>
        <v>3.9615420110615616E-12</v>
      </c>
      <c r="BBI10">
        <f t="shared" si="68"/>
        <v>5.431994784047267E-11</v>
      </c>
      <c r="BBJ10">
        <f t="shared" si="68"/>
        <v>1.9746907462792644E-10</v>
      </c>
      <c r="BBK10">
        <f t="shared" si="68"/>
        <v>4.5721508987320055E-10</v>
      </c>
      <c r="BBL10">
        <f t="shared" si="68"/>
        <v>8.4988166383254069E-10</v>
      </c>
      <c r="BBM10">
        <f t="shared" si="68"/>
        <v>1.4265739329170337E-9</v>
      </c>
      <c r="BBN10">
        <f t="shared" si="68"/>
        <v>2.1993247130485128E-9</v>
      </c>
      <c r="BBO10">
        <f t="shared" si="68"/>
        <v>3.2104527887054198E-9</v>
      </c>
      <c r="BBP10">
        <f t="shared" si="68"/>
        <v>8.5793583040015717E-10</v>
      </c>
      <c r="BBQ10">
        <f t="shared" si="68"/>
        <v>8.6015087992037845E-10</v>
      </c>
      <c r="BBR10">
        <f t="shared" si="68"/>
        <v>4.5613338387303904E-10</v>
      </c>
      <c r="BBS10">
        <f t="shared" si="68"/>
        <v>8.5948115982551412E-10</v>
      </c>
      <c r="BBT10">
        <f t="shared" si="68"/>
        <v>8.5922255379771621E-10</v>
      </c>
      <c r="BBU10">
        <f t="shared" si="68"/>
        <v>1.4253331400300823E-9</v>
      </c>
      <c r="BBV10">
        <f t="shared" si="68"/>
        <v>2.1968616658542709E-9</v>
      </c>
      <c r="BBW10">
        <f t="shared" si="68"/>
        <v>3.1718887834522092E-9</v>
      </c>
      <c r="BBX10">
        <f t="shared" si="68"/>
        <v>4.3526478056426841E-9</v>
      </c>
      <c r="BBY10">
        <f t="shared" si="68"/>
        <v>2.216446866187432E-9</v>
      </c>
      <c r="BBZ10">
        <f t="shared" si="68"/>
        <v>1.4360840530775401E-9</v>
      </c>
      <c r="BCA10">
        <f t="shared" si="68"/>
        <v>2.2171512787584055E-9</v>
      </c>
      <c r="BCB10">
        <f t="shared" si="68"/>
        <v>3.2072970750947227E-9</v>
      </c>
      <c r="BCC10">
        <f t="shared" si="68"/>
        <v>4.4767074485125129E-9</v>
      </c>
      <c r="BCD10">
        <f t="shared" si="68"/>
        <v>6.0370799409643889E-9</v>
      </c>
      <c r="BCE10">
        <f t="shared" si="68"/>
        <v>7.9188729337662923E-9</v>
      </c>
      <c r="BCF10">
        <f t="shared" si="68"/>
        <v>1.0151410159420914E-8</v>
      </c>
      <c r="BCG10">
        <f t="shared" si="68"/>
        <v>0</v>
      </c>
      <c r="BCH10">
        <f t="shared" si="68"/>
        <v>0</v>
      </c>
      <c r="BCI10">
        <f t="shared" si="68"/>
        <v>0</v>
      </c>
      <c r="BCJ10">
        <f t="shared" si="68"/>
        <v>0</v>
      </c>
      <c r="BCK10">
        <f t="shared" si="68"/>
        <v>0</v>
      </c>
      <c r="BCL10">
        <f t="shared" si="68"/>
        <v>0</v>
      </c>
      <c r="BCM10">
        <f t="shared" si="68"/>
        <v>0</v>
      </c>
      <c r="BCN10">
        <f t="shared" si="68"/>
        <v>0</v>
      </c>
      <c r="BCO10">
        <f t="shared" si="68"/>
        <v>0</v>
      </c>
      <c r="BCP10">
        <f t="shared" si="68"/>
        <v>0</v>
      </c>
      <c r="BCQ10">
        <f t="shared" si="68"/>
        <v>0</v>
      </c>
      <c r="BCR10">
        <f t="shared" si="68"/>
        <v>0</v>
      </c>
      <c r="BCS10">
        <f t="shared" si="68"/>
        <v>0</v>
      </c>
      <c r="BCT10">
        <f t="shared" si="68"/>
        <v>0</v>
      </c>
      <c r="BCU10">
        <f t="shared" si="68"/>
        <v>0</v>
      </c>
      <c r="BCV10">
        <f t="shared" si="68"/>
        <v>0</v>
      </c>
      <c r="BCY10" s="1">
        <f>SUM(C10:BCV10)/1260</f>
        <v>4.8696835809183346E-10</v>
      </c>
      <c r="BCZ10">
        <f>MAX(C10:BCV10)</f>
        <v>2.7883062140434615E-7</v>
      </c>
    </row>
    <row r="11" spans="1:1456" x14ac:dyDescent="0.2">
      <c r="B11" s="1">
        <v>3600000</v>
      </c>
      <c r="C11">
        <f>IF(C3&gt;1E-50,C8,0)</f>
        <v>2.0902665900688754E-12</v>
      </c>
      <c r="D11">
        <f t="shared" ref="D11:BO11" si="69">IF(D3&gt;1E-50,D8,0)</f>
        <v>1.2678981825879247E-13</v>
      </c>
      <c r="E11">
        <f t="shared" si="69"/>
        <v>1.700997672996614E-11</v>
      </c>
      <c r="F11">
        <f t="shared" si="69"/>
        <v>0</v>
      </c>
      <c r="G11">
        <f t="shared" si="69"/>
        <v>1.7064041117357112E-11</v>
      </c>
      <c r="H11">
        <f t="shared" si="69"/>
        <v>1.0417869110839361E-11</v>
      </c>
      <c r="I11">
        <f t="shared" si="69"/>
        <v>1.4233919767269124E-11</v>
      </c>
      <c r="J11">
        <f t="shared" si="69"/>
        <v>1.4251317150600915E-11</v>
      </c>
      <c r="K11">
        <f t="shared" si="69"/>
        <v>1.0147428667515413E-11</v>
      </c>
      <c r="L11">
        <f t="shared" si="69"/>
        <v>7.3789086035335198E-12</v>
      </c>
      <c r="M11">
        <f t="shared" si="69"/>
        <v>1.8625636894498774E-11</v>
      </c>
      <c r="N11">
        <f t="shared" si="69"/>
        <v>1.0525935009886307E-11</v>
      </c>
      <c r="O11">
        <f t="shared" si="69"/>
        <v>2.7525036075713571E-11</v>
      </c>
      <c r="P11">
        <f t="shared" si="69"/>
        <v>3.3764142436694276E-6</v>
      </c>
      <c r="Q11">
        <f t="shared" si="69"/>
        <v>2.171624204434224E-11</v>
      </c>
      <c r="R11">
        <f t="shared" si="69"/>
        <v>1.2290754623930789E-11</v>
      </c>
      <c r="S11">
        <f t="shared" si="69"/>
        <v>1.1639944779300647E-11</v>
      </c>
      <c r="T11">
        <f t="shared" si="69"/>
        <v>6.2792337208656417E-12</v>
      </c>
      <c r="U11">
        <f t="shared" si="69"/>
        <v>9.0212775988781532E-12</v>
      </c>
      <c r="V11">
        <f t="shared" si="69"/>
        <v>1.0698906911172289E-11</v>
      </c>
      <c r="W11">
        <f t="shared" si="69"/>
        <v>6.6973767381376101E-12</v>
      </c>
      <c r="X11">
        <f t="shared" si="69"/>
        <v>1.9512472255898072E-11</v>
      </c>
      <c r="Y11">
        <f t="shared" si="69"/>
        <v>1.61714299038785E-11</v>
      </c>
      <c r="Z11">
        <f t="shared" si="69"/>
        <v>9.5446944304530007E-12</v>
      </c>
      <c r="AA11">
        <f t="shared" si="69"/>
        <v>2.7535196755332863E-11</v>
      </c>
      <c r="AB11">
        <f t="shared" si="69"/>
        <v>6.0146441348012399E-12</v>
      </c>
      <c r="AC11">
        <f t="shared" si="69"/>
        <v>6.0119391613123874E-12</v>
      </c>
      <c r="AD11">
        <f t="shared" si="69"/>
        <v>8.1988166492848378E-12</v>
      </c>
      <c r="AE11">
        <f t="shared" si="69"/>
        <v>2.3896368221942155E-11</v>
      </c>
      <c r="AF11">
        <f t="shared" si="69"/>
        <v>2.3899500404132619E-11</v>
      </c>
      <c r="AG11">
        <f t="shared" si="69"/>
        <v>1.1370859163551337E-11</v>
      </c>
      <c r="AH11">
        <f t="shared" si="69"/>
        <v>8.5026544707433072E-12</v>
      </c>
      <c r="AI11">
        <f t="shared" si="69"/>
        <v>8.5096687961169987E-12</v>
      </c>
      <c r="AJ11">
        <f t="shared" si="69"/>
        <v>1.0348980355400463E-11</v>
      </c>
      <c r="AK11">
        <f t="shared" si="69"/>
        <v>1.6012440155248739E-11</v>
      </c>
      <c r="AL11">
        <f t="shared" si="69"/>
        <v>1.9003835718323618E-11</v>
      </c>
      <c r="AM11">
        <f t="shared" si="69"/>
        <v>4.0472817376038724E-12</v>
      </c>
      <c r="AN11">
        <f t="shared" si="69"/>
        <v>1.0631448855341518E-11</v>
      </c>
      <c r="AO11">
        <f t="shared" si="69"/>
        <v>1.0628922149360324E-11</v>
      </c>
      <c r="AP11">
        <f t="shared" si="69"/>
        <v>8.290849687206053E-12</v>
      </c>
      <c r="AQ11">
        <f t="shared" si="69"/>
        <v>7.3503471120487233E-12</v>
      </c>
      <c r="AR11">
        <f t="shared" si="69"/>
        <v>8.6754313257205481E-12</v>
      </c>
      <c r="AS11">
        <f t="shared" si="69"/>
        <v>7.3058167163928672E-12</v>
      </c>
      <c r="AT11">
        <f t="shared" si="69"/>
        <v>8.6947439091967326E-12</v>
      </c>
      <c r="AU11">
        <f t="shared" si="69"/>
        <v>8.308966782490645E-11</v>
      </c>
      <c r="AV11">
        <f t="shared" si="69"/>
        <v>2.3975146920321849E-10</v>
      </c>
      <c r="AW11">
        <f t="shared" si="69"/>
        <v>5.2329948502056373E-10</v>
      </c>
      <c r="AX11">
        <f t="shared" si="69"/>
        <v>5.2368065910688651E-10</v>
      </c>
      <c r="AY11">
        <f t="shared" si="69"/>
        <v>5.7018253203609555E-10</v>
      </c>
      <c r="AZ11">
        <f t="shared" si="69"/>
        <v>9.5574294267239258E-10</v>
      </c>
      <c r="BA11">
        <f t="shared" si="69"/>
        <v>9.5576752520466675E-10</v>
      </c>
      <c r="BB11">
        <f t="shared" si="69"/>
        <v>0</v>
      </c>
      <c r="BC11">
        <f t="shared" si="69"/>
        <v>0</v>
      </c>
      <c r="BD11">
        <f t="shared" si="69"/>
        <v>1.5606375850134772E-9</v>
      </c>
      <c r="BE11">
        <f t="shared" si="69"/>
        <v>2.3778284094297127E-9</v>
      </c>
      <c r="BF11">
        <f t="shared" si="69"/>
        <v>3.4276460229774506E-9</v>
      </c>
      <c r="BG11">
        <f t="shared" si="69"/>
        <v>0</v>
      </c>
      <c r="BH11">
        <f t="shared" si="69"/>
        <v>0</v>
      </c>
      <c r="BI11">
        <f t="shared" si="69"/>
        <v>0</v>
      </c>
      <c r="BJ11">
        <f t="shared" si="69"/>
        <v>0</v>
      </c>
      <c r="BK11">
        <f t="shared" si="69"/>
        <v>0</v>
      </c>
      <c r="BL11">
        <f t="shared" si="69"/>
        <v>0</v>
      </c>
      <c r="BM11">
        <f t="shared" si="69"/>
        <v>0</v>
      </c>
      <c r="BN11">
        <f t="shared" si="69"/>
        <v>0</v>
      </c>
      <c r="BO11">
        <f t="shared" si="69"/>
        <v>0</v>
      </c>
      <c r="BP11">
        <f t="shared" ref="BP11:EA11" si="70">IF(BP3&gt;1E-50,BP8,0)</f>
        <v>0</v>
      </c>
      <c r="BQ11">
        <f t="shared" si="70"/>
        <v>0</v>
      </c>
      <c r="BR11">
        <f t="shared" si="70"/>
        <v>0</v>
      </c>
      <c r="BS11">
        <f t="shared" si="70"/>
        <v>0</v>
      </c>
      <c r="BT11">
        <f t="shared" si="70"/>
        <v>0</v>
      </c>
      <c r="BU11">
        <f t="shared" si="70"/>
        <v>0</v>
      </c>
      <c r="BV11">
        <f t="shared" si="70"/>
        <v>0</v>
      </c>
      <c r="BW11">
        <f t="shared" si="70"/>
        <v>0</v>
      </c>
      <c r="BX11">
        <f t="shared" si="70"/>
        <v>0</v>
      </c>
      <c r="BY11">
        <f t="shared" si="70"/>
        <v>0</v>
      </c>
      <c r="BZ11">
        <f t="shared" si="70"/>
        <v>0</v>
      </c>
      <c r="CA11">
        <f t="shared" si="70"/>
        <v>0</v>
      </c>
      <c r="CB11">
        <f t="shared" si="70"/>
        <v>0</v>
      </c>
      <c r="CC11">
        <f t="shared" si="70"/>
        <v>0</v>
      </c>
      <c r="CD11">
        <f t="shared" si="70"/>
        <v>0</v>
      </c>
      <c r="CE11">
        <f t="shared" si="70"/>
        <v>0</v>
      </c>
      <c r="CF11">
        <f t="shared" si="70"/>
        <v>0</v>
      </c>
      <c r="CG11">
        <f t="shared" si="70"/>
        <v>0</v>
      </c>
      <c r="CH11">
        <f t="shared" si="70"/>
        <v>0</v>
      </c>
      <c r="CI11">
        <f t="shared" si="70"/>
        <v>0</v>
      </c>
      <c r="CJ11">
        <f t="shared" si="70"/>
        <v>0</v>
      </c>
      <c r="CK11">
        <f t="shared" si="70"/>
        <v>0</v>
      </c>
      <c r="CL11">
        <f t="shared" si="70"/>
        <v>0</v>
      </c>
      <c r="CM11">
        <f t="shared" si="70"/>
        <v>0</v>
      </c>
      <c r="CN11">
        <f t="shared" si="70"/>
        <v>0</v>
      </c>
      <c r="CO11">
        <f t="shared" si="70"/>
        <v>0</v>
      </c>
      <c r="CP11">
        <f t="shared" si="70"/>
        <v>0</v>
      </c>
      <c r="CQ11">
        <f t="shared" si="70"/>
        <v>0</v>
      </c>
      <c r="CR11">
        <f t="shared" si="70"/>
        <v>0</v>
      </c>
      <c r="CS11">
        <f t="shared" si="70"/>
        <v>0</v>
      </c>
      <c r="CT11">
        <f t="shared" si="70"/>
        <v>0</v>
      </c>
      <c r="CU11">
        <f t="shared" si="70"/>
        <v>0</v>
      </c>
      <c r="CV11">
        <f t="shared" si="70"/>
        <v>0</v>
      </c>
      <c r="CW11">
        <f t="shared" si="70"/>
        <v>0</v>
      </c>
      <c r="CX11">
        <f t="shared" si="70"/>
        <v>0</v>
      </c>
      <c r="CY11">
        <f t="shared" si="70"/>
        <v>0</v>
      </c>
      <c r="CZ11">
        <f t="shared" si="70"/>
        <v>0</v>
      </c>
      <c r="DA11">
        <f t="shared" si="70"/>
        <v>0</v>
      </c>
      <c r="DB11">
        <f t="shared" si="70"/>
        <v>0</v>
      </c>
      <c r="DC11">
        <f t="shared" si="70"/>
        <v>0</v>
      </c>
      <c r="DD11">
        <f t="shared" si="70"/>
        <v>0</v>
      </c>
      <c r="DE11">
        <f t="shared" si="70"/>
        <v>0</v>
      </c>
      <c r="DF11">
        <f t="shared" si="70"/>
        <v>1.6808795627392779E-9</v>
      </c>
      <c r="DG11">
        <f t="shared" si="70"/>
        <v>0</v>
      </c>
      <c r="DH11">
        <f t="shared" si="70"/>
        <v>0</v>
      </c>
      <c r="DI11">
        <f t="shared" si="70"/>
        <v>0</v>
      </c>
      <c r="DJ11">
        <f t="shared" si="70"/>
        <v>1.1176797549169768E-9</v>
      </c>
      <c r="DK11">
        <f t="shared" si="70"/>
        <v>5.4000151816218381E-10</v>
      </c>
      <c r="DL11">
        <f t="shared" si="70"/>
        <v>0</v>
      </c>
      <c r="DM11">
        <f t="shared" si="70"/>
        <v>0</v>
      </c>
      <c r="DN11">
        <f t="shared" si="70"/>
        <v>0</v>
      </c>
      <c r="DO11">
        <f t="shared" si="70"/>
        <v>0</v>
      </c>
      <c r="DP11">
        <f t="shared" si="70"/>
        <v>1.0420064094970412E-9</v>
      </c>
      <c r="DQ11">
        <f t="shared" si="70"/>
        <v>1.1119790083435525E-9</v>
      </c>
      <c r="DR11">
        <f t="shared" si="70"/>
        <v>7.2554435395428822E-10</v>
      </c>
      <c r="DS11">
        <f t="shared" si="70"/>
        <v>2.3605426979479124E-9</v>
      </c>
      <c r="DT11">
        <f t="shared" si="70"/>
        <v>1.035011573532838E-9</v>
      </c>
      <c r="DU11">
        <f t="shared" si="70"/>
        <v>6.354727255030404E-10</v>
      </c>
      <c r="DV11">
        <f t="shared" si="70"/>
        <v>3.1106645875754509E-10</v>
      </c>
      <c r="DW11">
        <f t="shared" si="70"/>
        <v>1.4205914897325843E-10</v>
      </c>
      <c r="DX11">
        <f t="shared" si="70"/>
        <v>2.6684409310333808E-9</v>
      </c>
      <c r="DY11">
        <f t="shared" si="70"/>
        <v>1.6439687673256431E-9</v>
      </c>
      <c r="DZ11">
        <f t="shared" si="70"/>
        <v>1.1084285763026529E-9</v>
      </c>
      <c r="EA11">
        <f t="shared" si="70"/>
        <v>6.5104474676230085E-10</v>
      </c>
      <c r="EB11">
        <f t="shared" ref="EB11:GM11" si="71">IF(EB3&gt;1E-50,EB8,0)</f>
        <v>3.9210739764650521E-10</v>
      </c>
      <c r="EC11">
        <f t="shared" si="71"/>
        <v>3.3668208747378335E-10</v>
      </c>
      <c r="ED11">
        <f t="shared" si="71"/>
        <v>1.1169900789240682E-10</v>
      </c>
      <c r="EE11">
        <f t="shared" si="71"/>
        <v>3.6866295435774515E-10</v>
      </c>
      <c r="EF11">
        <f t="shared" si="71"/>
        <v>3.0722467799219035E-10</v>
      </c>
      <c r="EG11">
        <f t="shared" si="71"/>
        <v>1.4204610347768698E-10</v>
      </c>
      <c r="EH11">
        <f t="shared" si="71"/>
        <v>3.0748853606518666E-10</v>
      </c>
      <c r="EI11">
        <f t="shared" si="71"/>
        <v>1.1840593258566301E-10</v>
      </c>
      <c r="EJ11">
        <f t="shared" si="71"/>
        <v>2.1212930199244532E-12</v>
      </c>
      <c r="EK11">
        <f t="shared" si="71"/>
        <v>1.5875750462093877E-11</v>
      </c>
      <c r="EL11">
        <f t="shared" si="71"/>
        <v>1.7859894586698261E-11</v>
      </c>
      <c r="EM11">
        <f t="shared" si="71"/>
        <v>1.7428798889964295E-11</v>
      </c>
      <c r="EN11">
        <f t="shared" si="71"/>
        <v>1.7858735493128152E-11</v>
      </c>
      <c r="EO11">
        <f t="shared" si="71"/>
        <v>1.875835958853531E-11</v>
      </c>
      <c r="EP11">
        <f t="shared" si="71"/>
        <v>1.8878978493225687E-11</v>
      </c>
      <c r="EQ11">
        <f t="shared" si="71"/>
        <v>1.9043697746747665E-11</v>
      </c>
      <c r="ER11">
        <f t="shared" si="71"/>
        <v>6.872366637691682E-10</v>
      </c>
      <c r="ES11">
        <f t="shared" si="71"/>
        <v>3.5747379363634391E-10</v>
      </c>
      <c r="ET11">
        <f t="shared" si="71"/>
        <v>1.4024183151875053E-10</v>
      </c>
      <c r="EU11">
        <f t="shared" si="71"/>
        <v>2.5949123730501147E-11</v>
      </c>
      <c r="EV11">
        <f t="shared" si="71"/>
        <v>8.1624011574491725E-12</v>
      </c>
      <c r="EW11">
        <f t="shared" si="71"/>
        <v>5.451487733109857E-12</v>
      </c>
      <c r="EX11">
        <f t="shared" si="71"/>
        <v>9.5116589671797538E-12</v>
      </c>
      <c r="EY11">
        <f t="shared" si="71"/>
        <v>1.1434815323152912E-11</v>
      </c>
      <c r="EZ11">
        <f t="shared" si="71"/>
        <v>1.7163357364402158E-11</v>
      </c>
      <c r="FA11">
        <f t="shared" si="71"/>
        <v>1.5576053543242788E-11</v>
      </c>
      <c r="FB11">
        <f t="shared" si="71"/>
        <v>1.3676060987383794E-11</v>
      </c>
      <c r="FC11">
        <f t="shared" si="71"/>
        <v>1.1618808146450101E-11</v>
      </c>
      <c r="FD11">
        <f t="shared" si="71"/>
        <v>1.5379605100583968E-11</v>
      </c>
      <c r="FE11">
        <f t="shared" si="71"/>
        <v>1.8531095268538391E-11</v>
      </c>
      <c r="FF11">
        <f t="shared" si="71"/>
        <v>2.006352086621532E-11</v>
      </c>
      <c r="FG11">
        <f t="shared" si="71"/>
        <v>2.0962892165594421E-11</v>
      </c>
      <c r="FH11">
        <f t="shared" si="71"/>
        <v>2.22430475340489E-11</v>
      </c>
      <c r="FI11">
        <f t="shared" si="71"/>
        <v>2.0497023028108971E-11</v>
      </c>
      <c r="FJ11">
        <f t="shared" si="71"/>
        <v>1.9431019369922121E-11</v>
      </c>
      <c r="FK11">
        <f t="shared" si="71"/>
        <v>3.2781917668703312E-11</v>
      </c>
      <c r="FL11">
        <f t="shared" si="71"/>
        <v>3.2760667646067462E-11</v>
      </c>
      <c r="FM11">
        <f t="shared" si="71"/>
        <v>1.1291905479631351E-11</v>
      </c>
      <c r="FN11">
        <f t="shared" si="71"/>
        <v>2.125646267719673E-12</v>
      </c>
      <c r="FO11">
        <f t="shared" si="71"/>
        <v>1.1422217860254907E-11</v>
      </c>
      <c r="FP11">
        <f t="shared" si="71"/>
        <v>1.6766624826554182E-11</v>
      </c>
      <c r="FQ11">
        <f t="shared" si="71"/>
        <v>1.5337197969761062E-11</v>
      </c>
      <c r="FR11">
        <f t="shared" si="71"/>
        <v>6.5587181438667162E-12</v>
      </c>
      <c r="FS11">
        <f t="shared" si="71"/>
        <v>1.2641651653294889E-11</v>
      </c>
      <c r="FT11">
        <f t="shared" si="71"/>
        <v>1.0377145964688966E-11</v>
      </c>
      <c r="FU11">
        <f t="shared" si="71"/>
        <v>9.0726927821766886E-12</v>
      </c>
      <c r="FV11">
        <f t="shared" si="71"/>
        <v>8.2743425028267753E-12</v>
      </c>
      <c r="FW11">
        <f t="shared" si="71"/>
        <v>1.0636626961652431E-11</v>
      </c>
      <c r="FX11">
        <f t="shared" si="71"/>
        <v>1.4188113040993066E-11</v>
      </c>
      <c r="FY11">
        <f t="shared" si="71"/>
        <v>1.6150574922474167E-11</v>
      </c>
      <c r="FZ11">
        <f t="shared" si="71"/>
        <v>1.9146530140952064E-11</v>
      </c>
      <c r="GA11">
        <f t="shared" si="71"/>
        <v>2.1603702861392389E-11</v>
      </c>
      <c r="GB11">
        <f t="shared" si="71"/>
        <v>2.2143290331960449E-11</v>
      </c>
      <c r="GC11">
        <f t="shared" si="71"/>
        <v>2.0876006210791804E-11</v>
      </c>
      <c r="GD11">
        <f t="shared" si="71"/>
        <v>1.8015906547025636E-11</v>
      </c>
      <c r="GE11">
        <f t="shared" si="71"/>
        <v>1.8868152687412048E-11</v>
      </c>
      <c r="GF11">
        <f t="shared" si="71"/>
        <v>1.8297057862987331E-11</v>
      </c>
      <c r="GG11">
        <f t="shared" si="71"/>
        <v>3.2870944725836719E-11</v>
      </c>
      <c r="GH11">
        <f t="shared" si="71"/>
        <v>3.2769340212297482E-11</v>
      </c>
      <c r="GI11">
        <f t="shared" si="71"/>
        <v>1.2921255187214311E-11</v>
      </c>
      <c r="GJ11">
        <f t="shared" si="71"/>
        <v>7.7798736031619731E-12</v>
      </c>
      <c r="GK11">
        <f t="shared" si="71"/>
        <v>1.1006898032621435E-11</v>
      </c>
      <c r="GL11">
        <f t="shared" si="71"/>
        <v>8.9940130115279049E-12</v>
      </c>
      <c r="GM11">
        <f t="shared" si="71"/>
        <v>1.2551077295433979E-11</v>
      </c>
      <c r="GN11">
        <f t="shared" ref="GN11:IY11" si="72">IF(GN3&gt;1E-50,GN8,0)</f>
        <v>4.0171038403489636E-12</v>
      </c>
      <c r="GO11">
        <f t="shared" si="72"/>
        <v>1.1085222417995912E-11</v>
      </c>
      <c r="GP11">
        <f t="shared" si="72"/>
        <v>8.1436340583989896E-12</v>
      </c>
      <c r="GQ11">
        <f t="shared" si="72"/>
        <v>4.2008040456935947E-12</v>
      </c>
      <c r="GR11">
        <f t="shared" si="72"/>
        <v>3.4366275629695844E-12</v>
      </c>
      <c r="GS11">
        <f t="shared" si="72"/>
        <v>1.1404158864908088E-11</v>
      </c>
      <c r="GT11">
        <f t="shared" si="72"/>
        <v>1.3201999029839267E-11</v>
      </c>
      <c r="GU11">
        <f t="shared" si="72"/>
        <v>1.6118403680807191E-11</v>
      </c>
      <c r="GV11">
        <f t="shared" si="72"/>
        <v>1.8889010864644653E-11</v>
      </c>
      <c r="GW11">
        <f t="shared" si="72"/>
        <v>2.2071797336922181E-11</v>
      </c>
      <c r="GX11">
        <f t="shared" si="72"/>
        <v>2.2929681717846308E-11</v>
      </c>
      <c r="GY11">
        <f t="shared" si="72"/>
        <v>2.3200121878659516E-11</v>
      </c>
      <c r="GZ11">
        <f t="shared" si="72"/>
        <v>2.1374519070745262E-11</v>
      </c>
      <c r="HA11">
        <f t="shared" si="72"/>
        <v>1.7321613519941233E-11</v>
      </c>
      <c r="HB11">
        <f t="shared" si="72"/>
        <v>2.1396795736482617E-11</v>
      </c>
      <c r="HC11">
        <f t="shared" si="72"/>
        <v>1.859561350024102E-11</v>
      </c>
      <c r="HD11">
        <f t="shared" si="72"/>
        <v>9.2034737187455588E-12</v>
      </c>
      <c r="HE11">
        <f t="shared" si="72"/>
        <v>1.2802434089503598E-10</v>
      </c>
      <c r="HF11">
        <f t="shared" si="72"/>
        <v>1.9572866392345355E-11</v>
      </c>
      <c r="HG11">
        <f t="shared" si="72"/>
        <v>2.0344875779863624E-11</v>
      </c>
      <c r="HH11">
        <f t="shared" si="72"/>
        <v>1.9860083796759416E-11</v>
      </c>
      <c r="HI11">
        <f t="shared" si="72"/>
        <v>2.3591728266575734E-11</v>
      </c>
      <c r="HJ11">
        <f t="shared" si="72"/>
        <v>2.7661782083194151E-12</v>
      </c>
      <c r="HK11">
        <f t="shared" si="72"/>
        <v>6.0424270368958141E-12</v>
      </c>
      <c r="HL11">
        <f t="shared" si="72"/>
        <v>1.0800047734919464E-11</v>
      </c>
      <c r="HM11">
        <f t="shared" si="72"/>
        <v>1.2290457933655622E-11</v>
      </c>
      <c r="HN11">
        <f t="shared" si="72"/>
        <v>1.2611050008552628E-11</v>
      </c>
      <c r="HO11">
        <f t="shared" si="72"/>
        <v>1.411500565375902E-11</v>
      </c>
      <c r="HP11">
        <f t="shared" si="72"/>
        <v>1.593064731468597E-11</v>
      </c>
      <c r="HQ11">
        <f t="shared" si="72"/>
        <v>1.7633816500502865E-11</v>
      </c>
      <c r="HR11">
        <f t="shared" si="72"/>
        <v>1.8315931892742571E-11</v>
      </c>
      <c r="HS11">
        <f t="shared" si="72"/>
        <v>2.0418696484612776E-11</v>
      </c>
      <c r="HT11">
        <f t="shared" si="72"/>
        <v>2.0247526861664164E-11</v>
      </c>
      <c r="HU11">
        <f t="shared" si="72"/>
        <v>2.1549979840138604E-11</v>
      </c>
      <c r="HV11">
        <f t="shared" si="72"/>
        <v>2.4007842195831528E-11</v>
      </c>
      <c r="HW11">
        <f t="shared" si="72"/>
        <v>1.9287393113175223E-11</v>
      </c>
      <c r="HX11">
        <f t="shared" si="72"/>
        <v>2.7406594545030618E-11</v>
      </c>
      <c r="HY11">
        <f t="shared" si="72"/>
        <v>1.8563485216445207E-11</v>
      </c>
      <c r="HZ11">
        <f t="shared" si="72"/>
        <v>1.7910919334850341E-11</v>
      </c>
      <c r="IA11">
        <f t="shared" si="72"/>
        <v>1.7877366432478742E-11</v>
      </c>
      <c r="IB11">
        <f t="shared" si="72"/>
        <v>1.0114569486613558E-11</v>
      </c>
      <c r="IC11">
        <f t="shared" si="72"/>
        <v>1.049530483198536E-11</v>
      </c>
      <c r="ID11">
        <f t="shared" si="72"/>
        <v>3.7471336826579764E-12</v>
      </c>
      <c r="IE11">
        <f t="shared" si="72"/>
        <v>6.768511799985194E-12</v>
      </c>
      <c r="IF11">
        <f t="shared" si="72"/>
        <v>5.8379962902563522E-12</v>
      </c>
      <c r="IG11">
        <f t="shared" si="72"/>
        <v>9.5604026106398871E-12</v>
      </c>
      <c r="IH11">
        <f t="shared" si="72"/>
        <v>1.0799039376712646E-11</v>
      </c>
      <c r="II11">
        <f t="shared" si="72"/>
        <v>1.7629752611836745E-12</v>
      </c>
      <c r="IJ11">
        <f t="shared" si="72"/>
        <v>1.3828118869116479E-11</v>
      </c>
      <c r="IK11">
        <f t="shared" si="72"/>
        <v>1.1594077255511471E-11</v>
      </c>
      <c r="IL11">
        <f t="shared" si="72"/>
        <v>1.5277780669500923E-11</v>
      </c>
      <c r="IM11">
        <f t="shared" si="72"/>
        <v>1.2409604689239757E-11</v>
      </c>
      <c r="IN11">
        <f t="shared" si="72"/>
        <v>1.7327156531565496E-11</v>
      </c>
      <c r="IO11">
        <f t="shared" si="72"/>
        <v>1.5114991384543625E-11</v>
      </c>
      <c r="IP11">
        <f t="shared" si="72"/>
        <v>1.6881210667244154E-11</v>
      </c>
      <c r="IQ11">
        <f t="shared" si="72"/>
        <v>1.3966508442540282E-11</v>
      </c>
      <c r="IR11">
        <f t="shared" si="72"/>
        <v>1.857648834161201E-11</v>
      </c>
      <c r="IS11">
        <f t="shared" si="72"/>
        <v>1.9177056604425331E-11</v>
      </c>
      <c r="IT11">
        <f t="shared" si="72"/>
        <v>2.1547756419342462E-11</v>
      </c>
      <c r="IU11">
        <f t="shared" si="72"/>
        <v>2.1249751233132289E-11</v>
      </c>
      <c r="IV11">
        <f t="shared" si="72"/>
        <v>2.113691981361876E-11</v>
      </c>
      <c r="IW11">
        <f t="shared" si="72"/>
        <v>2.2219157969206738E-11</v>
      </c>
      <c r="IX11">
        <f t="shared" si="72"/>
        <v>1.9965513612435731E-11</v>
      </c>
      <c r="IY11">
        <f t="shared" si="72"/>
        <v>2.7514327710698051E-11</v>
      </c>
      <c r="IZ11">
        <f t="shared" ref="IZ11:LK11" si="73">IF(IZ3&gt;1E-50,IZ8,0)</f>
        <v>2.719568190194283E-11</v>
      </c>
      <c r="JA11">
        <f t="shared" si="73"/>
        <v>2.6179425535224234E-11</v>
      </c>
      <c r="JB11">
        <f t="shared" si="73"/>
        <v>2.0729247755436822E-12</v>
      </c>
      <c r="JC11">
        <f t="shared" si="73"/>
        <v>3.6357245595470084E-12</v>
      </c>
      <c r="JD11">
        <f t="shared" si="73"/>
        <v>4.1047956523086618E-12</v>
      </c>
      <c r="JE11">
        <f t="shared" si="73"/>
        <v>7.7836299612541224E-13</v>
      </c>
      <c r="JF11">
        <f t="shared" si="73"/>
        <v>1.9422407606555141E-11</v>
      </c>
      <c r="JG11">
        <f t="shared" si="73"/>
        <v>1.9470622521748251E-11</v>
      </c>
      <c r="JH11">
        <f t="shared" si="73"/>
        <v>1.5386198941567633E-11</v>
      </c>
      <c r="JI11">
        <f t="shared" si="73"/>
        <v>1.481383120030417E-11</v>
      </c>
      <c r="JJ11">
        <f t="shared" si="73"/>
        <v>1.5203578359931724E-11</v>
      </c>
      <c r="JK11">
        <f t="shared" si="73"/>
        <v>1.6952190680062955E-11</v>
      </c>
      <c r="JL11">
        <f t="shared" si="73"/>
        <v>1.6060645920338389E-11</v>
      </c>
      <c r="JM11">
        <f t="shared" si="73"/>
        <v>1.988848137847438E-11</v>
      </c>
      <c r="JN11">
        <f t="shared" si="73"/>
        <v>1.0563304509291841E-11</v>
      </c>
      <c r="JO11">
        <f t="shared" si="73"/>
        <v>1.9191508975312681E-11</v>
      </c>
      <c r="JP11">
        <f t="shared" si="73"/>
        <v>1.9346794308855751E-11</v>
      </c>
      <c r="JQ11">
        <f t="shared" si="73"/>
        <v>1.868934235944045E-11</v>
      </c>
      <c r="JR11">
        <f t="shared" si="73"/>
        <v>2.3187663224551064E-11</v>
      </c>
      <c r="JS11">
        <f t="shared" si="73"/>
        <v>2.6183419384385247E-11</v>
      </c>
      <c r="JT11">
        <f t="shared" si="73"/>
        <v>2.5062851756807824E-11</v>
      </c>
      <c r="JU11">
        <f t="shared" si="73"/>
        <v>2.7239890173261247E-11</v>
      </c>
      <c r="JV11">
        <f t="shared" si="73"/>
        <v>1.9624631349506731E-11</v>
      </c>
      <c r="JW11">
        <f t="shared" si="73"/>
        <v>1.7261360716007571E-11</v>
      </c>
      <c r="JX11">
        <f t="shared" si="73"/>
        <v>2.2857801136334055E-12</v>
      </c>
      <c r="JY11">
        <f t="shared" si="73"/>
        <v>5.5006039692430524E-12</v>
      </c>
      <c r="JZ11">
        <f t="shared" si="73"/>
        <v>5.6891371496899362E-12</v>
      </c>
      <c r="KA11">
        <f t="shared" si="73"/>
        <v>1.3445832705116934E-11</v>
      </c>
      <c r="KB11">
        <f t="shared" si="73"/>
        <v>1.4572080628057198E-11</v>
      </c>
      <c r="KC11">
        <f t="shared" si="73"/>
        <v>2.3391314624219834E-11</v>
      </c>
      <c r="KD11">
        <f t="shared" si="73"/>
        <v>1.4900851165746056E-12</v>
      </c>
      <c r="KE11">
        <f t="shared" si="73"/>
        <v>1.1682719050303087E-11</v>
      </c>
      <c r="KF11">
        <f t="shared" si="73"/>
        <v>1.7494667963127971E-11</v>
      </c>
      <c r="KG11">
        <f t="shared" si="73"/>
        <v>9.9105487882916604E-12</v>
      </c>
      <c r="KH11">
        <f t="shared" si="73"/>
        <v>1.5200976167639975E-11</v>
      </c>
      <c r="KI11">
        <f t="shared" si="73"/>
        <v>9.6866392082611759E-13</v>
      </c>
      <c r="KJ11">
        <f t="shared" si="73"/>
        <v>1.5542053318631082E-11</v>
      </c>
      <c r="KK11">
        <f t="shared" si="73"/>
        <v>1.1557299520353752E-11</v>
      </c>
      <c r="KL11">
        <f t="shared" si="73"/>
        <v>5.1789031329411199E-12</v>
      </c>
      <c r="KM11">
        <f t="shared" si="73"/>
        <v>1.6754958118360097E-11</v>
      </c>
      <c r="KN11">
        <f t="shared" si="73"/>
        <v>1.836723135485291E-11</v>
      </c>
      <c r="KO11">
        <f t="shared" si="73"/>
        <v>1.8977344488481759E-11</v>
      </c>
      <c r="KP11">
        <f t="shared" si="73"/>
        <v>1.9066259690169402E-11</v>
      </c>
      <c r="KQ11">
        <f t="shared" si="73"/>
        <v>2.1063027094199204E-11</v>
      </c>
      <c r="KR11">
        <f t="shared" si="73"/>
        <v>2.1484451962821121E-11</v>
      </c>
      <c r="KS11">
        <f t="shared" si="73"/>
        <v>2.2296040995523524E-11</v>
      </c>
      <c r="KT11">
        <f t="shared" si="73"/>
        <v>2.0025214189787839E-11</v>
      </c>
      <c r="KU11">
        <f t="shared" si="73"/>
        <v>1.899661723508002E-11</v>
      </c>
      <c r="KV11">
        <f t="shared" si="73"/>
        <v>1.9239665884218668E-11</v>
      </c>
      <c r="KW11">
        <f t="shared" si="73"/>
        <v>1.8853450554390928E-11</v>
      </c>
      <c r="KX11">
        <f t="shared" si="73"/>
        <v>1.7103571657941699E-11</v>
      </c>
      <c r="KY11">
        <f t="shared" si="73"/>
        <v>2.4135737523364919E-12</v>
      </c>
      <c r="KZ11">
        <f t="shared" si="73"/>
        <v>4.7250972886199694E-13</v>
      </c>
      <c r="LA11">
        <f t="shared" si="73"/>
        <v>4.8864288301664881E-12</v>
      </c>
      <c r="LB11">
        <f t="shared" si="73"/>
        <v>4.7304529924930912E-12</v>
      </c>
      <c r="LC11">
        <f t="shared" si="73"/>
        <v>1.6580489810329512E-11</v>
      </c>
      <c r="LD11">
        <f t="shared" si="73"/>
        <v>4.98538101331247E-12</v>
      </c>
      <c r="LE11">
        <f t="shared" si="73"/>
        <v>6.2187992333690011E-12</v>
      </c>
      <c r="LF11">
        <f t="shared" si="73"/>
        <v>6.1036769677648814E-12</v>
      </c>
      <c r="LG11">
        <f t="shared" si="73"/>
        <v>9.8571517947126705E-13</v>
      </c>
      <c r="LH11">
        <f t="shared" si="73"/>
        <v>2.5538948974007014E-12</v>
      </c>
      <c r="LI11">
        <f t="shared" si="73"/>
        <v>1.6635587167824185E-12</v>
      </c>
      <c r="LJ11">
        <f t="shared" si="73"/>
        <v>1.7482255889851522E-11</v>
      </c>
      <c r="LK11">
        <f t="shared" si="73"/>
        <v>1.8770836907383962E-11</v>
      </c>
      <c r="LL11">
        <f t="shared" ref="LL11:NW11" si="74">IF(LL3&gt;1E-50,LL8,0)</f>
        <v>9.6081499881237475E-12</v>
      </c>
      <c r="LM11">
        <f t="shared" si="74"/>
        <v>1.8602410494310882E-11</v>
      </c>
      <c r="LN11">
        <f t="shared" si="74"/>
        <v>1.9096057292079887E-11</v>
      </c>
      <c r="LO11">
        <f t="shared" si="74"/>
        <v>1.9570304168297218E-11</v>
      </c>
      <c r="LP11">
        <f t="shared" si="74"/>
        <v>1.9920269338857082E-11</v>
      </c>
      <c r="LQ11">
        <f t="shared" si="74"/>
        <v>1.9185555658765386E-11</v>
      </c>
      <c r="LR11">
        <f t="shared" si="74"/>
        <v>1.8441880227996199E-11</v>
      </c>
      <c r="LS11">
        <f t="shared" si="74"/>
        <v>2.1419657819866376E-11</v>
      </c>
      <c r="LT11">
        <f t="shared" si="74"/>
        <v>1.9694369968450741E-11</v>
      </c>
      <c r="LU11">
        <f t="shared" si="74"/>
        <v>1.3708194408226145E-11</v>
      </c>
      <c r="LV11">
        <f t="shared" si="74"/>
        <v>1.043774574879026E-11</v>
      </c>
      <c r="LW11">
        <f t="shared" si="74"/>
        <v>1.7125096916529172E-11</v>
      </c>
      <c r="LX11">
        <f t="shared" si="74"/>
        <v>1.9148645025900824E-11</v>
      </c>
      <c r="LY11">
        <f t="shared" si="74"/>
        <v>2.6626721452810304E-12</v>
      </c>
      <c r="LZ11">
        <f t="shared" si="74"/>
        <v>4.3791379793290008E-12</v>
      </c>
      <c r="MA11">
        <f t="shared" si="74"/>
        <v>1.6429155566267851E-12</v>
      </c>
      <c r="MB11">
        <f t="shared" si="74"/>
        <v>4.9158282019702681E-12</v>
      </c>
      <c r="MC11">
        <f t="shared" si="74"/>
        <v>1.0490419528792104E-11</v>
      </c>
      <c r="MD11">
        <f t="shared" si="74"/>
        <v>1.6680494619388366E-11</v>
      </c>
      <c r="ME11">
        <f t="shared" si="74"/>
        <v>7.2835583112538782E-12</v>
      </c>
      <c r="MF11">
        <f t="shared" si="74"/>
        <v>2.3030791517665797E-11</v>
      </c>
      <c r="MG11">
        <f t="shared" si="74"/>
        <v>1.193198525541707E-11</v>
      </c>
      <c r="MH11">
        <f t="shared" si="74"/>
        <v>1.737314015003624E-11</v>
      </c>
      <c r="MI11">
        <f t="shared" si="74"/>
        <v>1.0282473933524427E-12</v>
      </c>
      <c r="MJ11">
        <f t="shared" si="74"/>
        <v>4.1963159520530107E-12</v>
      </c>
      <c r="MK11">
        <f t="shared" si="74"/>
        <v>1.8501852164758484E-11</v>
      </c>
      <c r="ML11">
        <f t="shared" si="74"/>
        <v>9.3641892638828956E-12</v>
      </c>
      <c r="MM11">
        <f t="shared" si="74"/>
        <v>1.9190668233647702E-11</v>
      </c>
      <c r="MN11">
        <f t="shared" si="74"/>
        <v>1.9313229678148721E-11</v>
      </c>
      <c r="MO11">
        <f t="shared" si="74"/>
        <v>1.9998771117544433E-11</v>
      </c>
      <c r="MP11">
        <f t="shared" si="74"/>
        <v>2.0663805156091452E-11</v>
      </c>
      <c r="MQ11">
        <f t="shared" si="74"/>
        <v>2.0812786265306054E-11</v>
      </c>
      <c r="MR11">
        <f t="shared" si="74"/>
        <v>2.0456518200115621E-11</v>
      </c>
      <c r="MS11">
        <f t="shared" si="74"/>
        <v>2.033940230357264E-11</v>
      </c>
      <c r="MT11">
        <f t="shared" si="74"/>
        <v>1.8334845027034875E-11</v>
      </c>
      <c r="MU11">
        <f t="shared" si="74"/>
        <v>1.7751594501885248E-11</v>
      </c>
      <c r="MV11">
        <f t="shared" si="74"/>
        <v>2.2497510710678108E-11</v>
      </c>
      <c r="MW11">
        <f t="shared" si="74"/>
        <v>6.4111715310734118E-12</v>
      </c>
      <c r="MX11">
        <f t="shared" si="74"/>
        <v>2.7214616712033247E-11</v>
      </c>
      <c r="MY11">
        <f t="shared" si="74"/>
        <v>3.6051615360047683E-9</v>
      </c>
      <c r="MZ11">
        <f t="shared" si="74"/>
        <v>4.5801060844918936E-12</v>
      </c>
      <c r="NA11">
        <f t="shared" si="74"/>
        <v>1.0941598899100249E-11</v>
      </c>
      <c r="NB11">
        <f t="shared" si="74"/>
        <v>8.0610485191333793E-12</v>
      </c>
      <c r="NC11">
        <f t="shared" si="74"/>
        <v>3.2661781993235507E-12</v>
      </c>
      <c r="ND11">
        <f t="shared" si="74"/>
        <v>6.9862676460131475E-12</v>
      </c>
      <c r="NE11">
        <f t="shared" si="74"/>
        <v>2.7123658252400166E-12</v>
      </c>
      <c r="NF11">
        <f t="shared" si="74"/>
        <v>1.4304938349863208E-11</v>
      </c>
      <c r="NG11">
        <f t="shared" si="74"/>
        <v>1.9151266032676669E-11</v>
      </c>
      <c r="NH11">
        <f t="shared" si="74"/>
        <v>1.9556534806796314E-11</v>
      </c>
      <c r="NI11">
        <f t="shared" si="74"/>
        <v>2.0344856309154934E-11</v>
      </c>
      <c r="NJ11">
        <f t="shared" si="74"/>
        <v>1.747731734362325E-11</v>
      </c>
      <c r="NK11">
        <f t="shared" si="74"/>
        <v>1.9124775057433161E-11</v>
      </c>
      <c r="NL11">
        <f t="shared" si="74"/>
        <v>1.8523573267450074E-11</v>
      </c>
      <c r="NM11">
        <f t="shared" si="74"/>
        <v>1.8197561626637824E-11</v>
      </c>
      <c r="NN11">
        <f t="shared" si="74"/>
        <v>1.7127751219923205E-11</v>
      </c>
      <c r="NO11">
        <f t="shared" si="74"/>
        <v>1.6511093548787672E-11</v>
      </c>
      <c r="NP11">
        <f t="shared" si="74"/>
        <v>1.8090925904280159E-11</v>
      </c>
      <c r="NQ11">
        <f t="shared" si="74"/>
        <v>1.8146500613258099E-11</v>
      </c>
      <c r="NR11">
        <f t="shared" si="74"/>
        <v>1.8110075683263623E-11</v>
      </c>
      <c r="NS11">
        <f t="shared" si="74"/>
        <v>1.8129805960215424E-11</v>
      </c>
      <c r="NT11">
        <f t="shared" si="74"/>
        <v>2.7459717022327895E-11</v>
      </c>
      <c r="NU11">
        <f t="shared" si="74"/>
        <v>1.863004299167169E-11</v>
      </c>
      <c r="NV11">
        <f t="shared" si="74"/>
        <v>1.8376795380333623E-11</v>
      </c>
      <c r="NW11">
        <f t="shared" si="74"/>
        <v>1.1692606059608288E-12</v>
      </c>
      <c r="NX11">
        <f t="shared" ref="NX11:QI11" si="75">IF(NX3&gt;1E-50,NX8,0)</f>
        <v>2.8660096910196544E-12</v>
      </c>
      <c r="NY11">
        <f t="shared" si="75"/>
        <v>3.7133460930380896E-12</v>
      </c>
      <c r="NZ11">
        <f t="shared" si="75"/>
        <v>4.7662282921944182E-12</v>
      </c>
      <c r="OA11">
        <f t="shared" si="75"/>
        <v>4.4700842827540237E-12</v>
      </c>
      <c r="OB11">
        <f t="shared" si="75"/>
        <v>1.0864474369294698E-11</v>
      </c>
      <c r="OC11">
        <f t="shared" si="75"/>
        <v>5.6538914403487897E-12</v>
      </c>
      <c r="OD11">
        <f t="shared" si="75"/>
        <v>1.1920317028131955E-11</v>
      </c>
      <c r="OE11">
        <f t="shared" si="75"/>
        <v>1.5136006457439745E-11</v>
      </c>
      <c r="OF11">
        <f t="shared" si="75"/>
        <v>1.9219535306839792E-12</v>
      </c>
      <c r="OG11">
        <f t="shared" si="75"/>
        <v>1.8474869073905917E-11</v>
      </c>
      <c r="OH11">
        <f t="shared" si="75"/>
        <v>1.7700849296198236E-11</v>
      </c>
      <c r="OI11">
        <f t="shared" si="75"/>
        <v>1.6949557536961522E-11</v>
      </c>
      <c r="OJ11">
        <f t="shared" si="75"/>
        <v>1.6654664628541418E-11</v>
      </c>
      <c r="OK11">
        <f t="shared" si="75"/>
        <v>1.6526897645338037E-11</v>
      </c>
      <c r="OL11">
        <f t="shared" si="75"/>
        <v>1.6781979244869631E-11</v>
      </c>
      <c r="OM11">
        <f t="shared" si="75"/>
        <v>1.6555624671910607E-11</v>
      </c>
      <c r="ON11">
        <f t="shared" si="75"/>
        <v>1.7501001768853087E-11</v>
      </c>
      <c r="OO11">
        <f t="shared" si="75"/>
        <v>1.7241500616672562E-11</v>
      </c>
      <c r="OP11">
        <f t="shared" si="75"/>
        <v>1.9096439571911228E-11</v>
      </c>
      <c r="OQ11">
        <f t="shared" si="75"/>
        <v>1.9500711335880918E-11</v>
      </c>
      <c r="OR11">
        <f t="shared" si="75"/>
        <v>1.8426910836809855E-11</v>
      </c>
      <c r="OS11">
        <f t="shared" si="75"/>
        <v>1.6513538022279855E-11</v>
      </c>
      <c r="OT11">
        <f t="shared" si="75"/>
        <v>1.8383720732377259E-11</v>
      </c>
      <c r="OU11">
        <f t="shared" si="75"/>
        <v>4.414806494232441E-11</v>
      </c>
      <c r="OV11">
        <f t="shared" si="75"/>
        <v>3.0319917723853937E-12</v>
      </c>
      <c r="OW11">
        <f t="shared" si="75"/>
        <v>1.0217938163540349E-11</v>
      </c>
      <c r="OX11">
        <f t="shared" si="75"/>
        <v>2.7448973172066962E-11</v>
      </c>
      <c r="OY11">
        <f t="shared" si="75"/>
        <v>2.5007252264517842E-11</v>
      </c>
      <c r="OZ11">
        <f t="shared" si="75"/>
        <v>4.1168185712848627E-12</v>
      </c>
      <c r="PA11">
        <f t="shared" si="75"/>
        <v>6.4753953122813688E-12</v>
      </c>
      <c r="PB11">
        <f t="shared" si="75"/>
        <v>1.3176239020087309E-11</v>
      </c>
      <c r="PC11">
        <f t="shared" si="75"/>
        <v>1.8456497963666112E-11</v>
      </c>
      <c r="PD11">
        <f t="shared" si="75"/>
        <v>1.7597663535133968E-11</v>
      </c>
      <c r="PE11">
        <f t="shared" si="75"/>
        <v>1.6573653801899514E-11</v>
      </c>
      <c r="PF11">
        <f t="shared" si="75"/>
        <v>1.6802890274781719E-11</v>
      </c>
      <c r="PG11">
        <f t="shared" si="75"/>
        <v>1.6240410781460086E-11</v>
      </c>
      <c r="PH11">
        <f t="shared" si="75"/>
        <v>1.5592823531099418E-11</v>
      </c>
      <c r="PI11">
        <f t="shared" si="75"/>
        <v>1.6566315015014947E-11</v>
      </c>
      <c r="PJ11">
        <f t="shared" si="75"/>
        <v>1.3536080475324222E-11</v>
      </c>
      <c r="PK11">
        <f t="shared" si="75"/>
        <v>1.5164384166679792E-11</v>
      </c>
      <c r="PL11">
        <f t="shared" si="75"/>
        <v>1.4344524026909398E-11</v>
      </c>
      <c r="PM11">
        <f t="shared" si="75"/>
        <v>1.4616234055989078E-11</v>
      </c>
      <c r="PN11">
        <f t="shared" si="75"/>
        <v>1.2954236515573983E-11</v>
      </c>
      <c r="PO11">
        <f t="shared" si="75"/>
        <v>1.4711951750346741E-11</v>
      </c>
      <c r="PP11">
        <f t="shared" si="75"/>
        <v>1.4620854856374601E-11</v>
      </c>
      <c r="PQ11">
        <f t="shared" si="75"/>
        <v>1.6841365084402834E-11</v>
      </c>
      <c r="PR11">
        <f t="shared" si="75"/>
        <v>2.2516745295027797E-11</v>
      </c>
      <c r="PS11">
        <f t="shared" si="75"/>
        <v>1.64307824070402E-11</v>
      </c>
      <c r="PT11">
        <f t="shared" si="75"/>
        <v>1.787946519210929E-11</v>
      </c>
      <c r="PU11">
        <f t="shared" si="75"/>
        <v>1.8073953898935587E-11</v>
      </c>
      <c r="PV11">
        <f t="shared" si="75"/>
        <v>9.7446752698357047E-14</v>
      </c>
      <c r="PW11">
        <f t="shared" si="75"/>
        <v>1.9714778760363772E-11</v>
      </c>
      <c r="PX11">
        <f t="shared" si="75"/>
        <v>4.273721448647763E-11</v>
      </c>
      <c r="PY11">
        <f t="shared" si="75"/>
        <v>1.3073344771619209E-11</v>
      </c>
      <c r="PZ11">
        <f t="shared" si="75"/>
        <v>4.1402373804315525E-12</v>
      </c>
      <c r="QA11">
        <f t="shared" si="75"/>
        <v>2.8738982268995038E-12</v>
      </c>
      <c r="QB11">
        <f t="shared" si="75"/>
        <v>2.887196939029269E-12</v>
      </c>
      <c r="QC11">
        <f t="shared" si="75"/>
        <v>1.1341650362216042E-11</v>
      </c>
      <c r="QD11">
        <f t="shared" si="75"/>
        <v>4.7947784667810367E-12</v>
      </c>
      <c r="QE11">
        <f t="shared" si="75"/>
        <v>7.7284249372814477E-12</v>
      </c>
      <c r="QF11">
        <f t="shared" si="75"/>
        <v>8.3135496171996105E-12</v>
      </c>
      <c r="QG11">
        <f t="shared" si="75"/>
        <v>5.7838742185794407E-12</v>
      </c>
      <c r="QH11">
        <f t="shared" si="75"/>
        <v>5.3916659956876901E-12</v>
      </c>
      <c r="QI11">
        <f t="shared" si="75"/>
        <v>1.3807940168020799E-11</v>
      </c>
      <c r="QJ11">
        <f t="shared" ref="QJ11:SU11" si="76">IF(QJ3&gt;1E-50,QJ8,0)</f>
        <v>1.3848462759963359E-11</v>
      </c>
      <c r="QK11">
        <f t="shared" si="76"/>
        <v>1.3844885913033186E-11</v>
      </c>
      <c r="QL11">
        <f t="shared" si="76"/>
        <v>1.4011371086864243E-11</v>
      </c>
      <c r="QM11">
        <f t="shared" si="76"/>
        <v>1.3905260632256895E-11</v>
      </c>
      <c r="QN11">
        <f t="shared" si="76"/>
        <v>1.4844708592517177E-11</v>
      </c>
      <c r="QO11">
        <f t="shared" si="76"/>
        <v>1.4581209179129764E-11</v>
      </c>
      <c r="QP11">
        <f t="shared" si="76"/>
        <v>1.3741860880393754E-11</v>
      </c>
      <c r="QQ11">
        <f t="shared" si="76"/>
        <v>2.2028495852353687E-11</v>
      </c>
      <c r="QR11">
        <f t="shared" si="76"/>
        <v>1.7859712623164623E-12</v>
      </c>
      <c r="QS11">
        <f t="shared" si="76"/>
        <v>4.4028114399438691E-12</v>
      </c>
      <c r="QT11">
        <f t="shared" si="76"/>
        <v>1.696577348812813E-12</v>
      </c>
      <c r="QU11">
        <f t="shared" si="76"/>
        <v>1.9284915603593235E-11</v>
      </c>
      <c r="QV11">
        <f t="shared" si="76"/>
        <v>4.4187920009571345E-11</v>
      </c>
      <c r="QW11">
        <f t="shared" si="76"/>
        <v>2.5802733721835993E-11</v>
      </c>
      <c r="QX11">
        <f t="shared" si="76"/>
        <v>8.7920198103637255E-12</v>
      </c>
      <c r="QY11">
        <f t="shared" si="76"/>
        <v>6.320852674924401E-12</v>
      </c>
      <c r="QZ11">
        <f t="shared" si="76"/>
        <v>1.8080640452710963E-12</v>
      </c>
      <c r="RA11">
        <f t="shared" si="76"/>
        <v>8.47009108757366E-12</v>
      </c>
      <c r="RB11">
        <f t="shared" si="76"/>
        <v>1.0132699488541609E-11</v>
      </c>
      <c r="RC11">
        <f t="shared" si="76"/>
        <v>5.2091349654806501E-12</v>
      </c>
      <c r="RD11">
        <f t="shared" si="76"/>
        <v>1.7366459593348943E-11</v>
      </c>
      <c r="RE11">
        <f t="shared" si="76"/>
        <v>2.5204507656614939E-12</v>
      </c>
      <c r="RF11">
        <f t="shared" si="76"/>
        <v>1.5684939275282502E-11</v>
      </c>
      <c r="RG11">
        <f t="shared" si="76"/>
        <v>1.3749116242558504E-11</v>
      </c>
      <c r="RH11">
        <f t="shared" si="76"/>
        <v>1.3797690525713003E-11</v>
      </c>
      <c r="RI11">
        <f t="shared" si="76"/>
        <v>1.3857243485003782E-11</v>
      </c>
      <c r="RJ11">
        <f t="shared" si="76"/>
        <v>1.4406269457980968E-11</v>
      </c>
      <c r="RK11">
        <f t="shared" si="76"/>
        <v>1.3800366109551997E-11</v>
      </c>
      <c r="RL11">
        <f t="shared" si="76"/>
        <v>1.3244814612469374E-11</v>
      </c>
      <c r="RM11">
        <f t="shared" si="76"/>
        <v>1.3674157053312372E-11</v>
      </c>
      <c r="RN11">
        <f t="shared" si="76"/>
        <v>9.9075509005353598E-12</v>
      </c>
      <c r="RO11">
        <f t="shared" si="76"/>
        <v>1.2703671479743867E-11</v>
      </c>
      <c r="RP11">
        <f t="shared" si="76"/>
        <v>1.2941502326543729E-11</v>
      </c>
      <c r="RQ11">
        <f t="shared" si="76"/>
        <v>9.8817004765031464E-12</v>
      </c>
      <c r="RR11">
        <f t="shared" si="76"/>
        <v>1.0815022980502749E-11</v>
      </c>
      <c r="RS11">
        <f t="shared" si="76"/>
        <v>9.8889921658660535E-12</v>
      </c>
      <c r="RT11">
        <f t="shared" si="76"/>
        <v>8.8652436041180508E-12</v>
      </c>
      <c r="RU11">
        <f t="shared" si="76"/>
        <v>9.8118679358032949E-12</v>
      </c>
      <c r="RV11">
        <f t="shared" si="76"/>
        <v>8.0133337367718863E-12</v>
      </c>
      <c r="RW11">
        <f t="shared" si="76"/>
        <v>8.7397529697165477E-12</v>
      </c>
      <c r="RX11">
        <f t="shared" si="76"/>
        <v>9.107058574297427E-12</v>
      </c>
      <c r="RY11">
        <f t="shared" si="76"/>
        <v>1.9500606262382309E-11</v>
      </c>
      <c r="RZ11">
        <f t="shared" si="76"/>
        <v>2.1603038771961987E-11</v>
      </c>
      <c r="SA11">
        <f t="shared" si="76"/>
        <v>1.8430146466537783E-11</v>
      </c>
      <c r="SB11">
        <f t="shared" si="76"/>
        <v>1.8447272761175833E-11</v>
      </c>
      <c r="SC11">
        <f t="shared" si="76"/>
        <v>4.4121556914103173E-11</v>
      </c>
      <c r="SD11">
        <f t="shared" si="76"/>
        <v>9.6386585214107018E-11</v>
      </c>
      <c r="SE11">
        <f t="shared" si="76"/>
        <v>3.6177465823773503E-11</v>
      </c>
      <c r="SF11">
        <f t="shared" si="76"/>
        <v>4.346010882334861E-12</v>
      </c>
      <c r="SG11">
        <f t="shared" si="76"/>
        <v>1.4576682106465907E-11</v>
      </c>
      <c r="SH11">
        <f t="shared" si="76"/>
        <v>1.2219334259741499E-11</v>
      </c>
      <c r="SI11">
        <f t="shared" si="76"/>
        <v>1.7445571896435011E-11</v>
      </c>
      <c r="SJ11">
        <f t="shared" si="76"/>
        <v>5.8757676291726104E-12</v>
      </c>
      <c r="SK11">
        <f t="shared" si="76"/>
        <v>1.2146736632755273E-11</v>
      </c>
      <c r="SL11">
        <f t="shared" si="76"/>
        <v>1.1458459565807713E-11</v>
      </c>
      <c r="SM11">
        <f t="shared" si="76"/>
        <v>2.4683113098179223E-11</v>
      </c>
      <c r="SN11">
        <f t="shared" si="76"/>
        <v>1.2828204762516256E-11</v>
      </c>
      <c r="SO11">
        <f t="shared" si="76"/>
        <v>1.1688867153846786E-11</v>
      </c>
      <c r="SP11">
        <f t="shared" si="76"/>
        <v>9.8382098123454112E-12</v>
      </c>
      <c r="SQ11">
        <f t="shared" si="76"/>
        <v>8.336613962527218E-12</v>
      </c>
      <c r="SR11">
        <f t="shared" si="76"/>
        <v>7.3787503410447832E-12</v>
      </c>
      <c r="SS11">
        <f t="shared" si="76"/>
        <v>6.1587675950737677E-12</v>
      </c>
      <c r="ST11">
        <f t="shared" si="76"/>
        <v>5.9950821633018607E-12</v>
      </c>
      <c r="SU11">
        <f t="shared" si="76"/>
        <v>6.0031403172061738E-12</v>
      </c>
      <c r="SV11">
        <f t="shared" ref="SV11:VG11" si="77">IF(SV3&gt;1E-50,SV8,0)</f>
        <v>1.0314243439132495E-11</v>
      </c>
      <c r="SW11">
        <f t="shared" si="77"/>
        <v>2.0241337692805657E-11</v>
      </c>
      <c r="SX11">
        <f t="shared" si="77"/>
        <v>1.8894076958409003E-11</v>
      </c>
      <c r="SY11">
        <f t="shared" si="77"/>
        <v>1.8577049617626012E-11</v>
      </c>
      <c r="SZ11">
        <f t="shared" si="77"/>
        <v>1.8426384317715619E-11</v>
      </c>
      <c r="TA11">
        <f t="shared" si="77"/>
        <v>1.5060600874211347E-11</v>
      </c>
      <c r="TB11">
        <f t="shared" si="77"/>
        <v>8.4841642443188938E-12</v>
      </c>
      <c r="TC11">
        <f t="shared" si="77"/>
        <v>3.2444799634998598E-11</v>
      </c>
      <c r="TD11">
        <f t="shared" si="77"/>
        <v>7.4369815629139577E-11</v>
      </c>
      <c r="TE11">
        <f t="shared" si="77"/>
        <v>1.2543817723996529E-11</v>
      </c>
      <c r="TF11">
        <f t="shared" si="77"/>
        <v>8.9143490987209766E-12</v>
      </c>
      <c r="TG11">
        <f t="shared" si="77"/>
        <v>1.4396191504870281E-11</v>
      </c>
      <c r="TH11">
        <f t="shared" si="77"/>
        <v>1.2837956391188306E-11</v>
      </c>
      <c r="TI11">
        <f t="shared" si="77"/>
        <v>4.2989899084230848E-12</v>
      </c>
      <c r="TJ11">
        <f t="shared" si="77"/>
        <v>1.106940540314253E-11</v>
      </c>
      <c r="TK11">
        <f t="shared" si="77"/>
        <v>4.2983135747976991E-12</v>
      </c>
      <c r="TL11">
        <f t="shared" si="77"/>
        <v>1.2808262357290441E-11</v>
      </c>
      <c r="TM11">
        <f t="shared" si="77"/>
        <v>1.1683075858012251E-11</v>
      </c>
      <c r="TN11">
        <f t="shared" si="77"/>
        <v>9.5554522611151689E-12</v>
      </c>
      <c r="TO11">
        <f t="shared" si="77"/>
        <v>9.8377461326631518E-12</v>
      </c>
      <c r="TP11">
        <f t="shared" si="77"/>
        <v>8.2384917363256064E-12</v>
      </c>
      <c r="TQ11">
        <f t="shared" si="77"/>
        <v>6.8803961632108037E-12</v>
      </c>
      <c r="TR11">
        <f t="shared" si="77"/>
        <v>5.3272405745466567E-12</v>
      </c>
      <c r="TS11">
        <f t="shared" si="77"/>
        <v>4.3974419914320687E-12</v>
      </c>
      <c r="TT11">
        <f t="shared" si="77"/>
        <v>3.4165410428702533E-12</v>
      </c>
      <c r="TU11">
        <f t="shared" si="77"/>
        <v>3.5760943677324869E-12</v>
      </c>
      <c r="TV11">
        <f t="shared" si="77"/>
        <v>5.8434767259959462E-12</v>
      </c>
      <c r="TW11">
        <f t="shared" si="77"/>
        <v>9.6021632101443873E-12</v>
      </c>
      <c r="TX11">
        <f t="shared" si="77"/>
        <v>1.4389041656321708E-11</v>
      </c>
      <c r="TY11">
        <f t="shared" si="77"/>
        <v>1.6476418620969747E-11</v>
      </c>
      <c r="TZ11">
        <f t="shared" si="77"/>
        <v>1.1731741351204795E-11</v>
      </c>
      <c r="UA11">
        <f t="shared" si="77"/>
        <v>7.3953598912691103E-12</v>
      </c>
      <c r="UB11">
        <f t="shared" si="77"/>
        <v>1.4467353007863925E-11</v>
      </c>
      <c r="UC11">
        <f t="shared" si="77"/>
        <v>1.5975969696560754E-11</v>
      </c>
      <c r="UD11">
        <f t="shared" si="77"/>
        <v>1.8443753761143787E-11</v>
      </c>
      <c r="UE11">
        <f t="shared" si="77"/>
        <v>1.2845160167670074E-10</v>
      </c>
      <c r="UF11">
        <f t="shared" si="77"/>
        <v>4.0668430339315425E-11</v>
      </c>
      <c r="UG11">
        <f t="shared" si="77"/>
        <v>5.8819176804370165E-12</v>
      </c>
      <c r="UH11">
        <f t="shared" si="77"/>
        <v>1.3896657973989354E-11</v>
      </c>
      <c r="UI11">
        <f t="shared" si="77"/>
        <v>1.0634278695230295E-11</v>
      </c>
      <c r="UJ11">
        <f t="shared" si="77"/>
        <v>9.9130071602997916E-13</v>
      </c>
      <c r="UK11">
        <f t="shared" si="77"/>
        <v>1.5555047985184669E-11</v>
      </c>
      <c r="UL11">
        <f t="shared" si="77"/>
        <v>3.336467952869141E-14</v>
      </c>
      <c r="UM11">
        <f t="shared" si="77"/>
        <v>9.6209464388301925E-12</v>
      </c>
      <c r="UN11">
        <f t="shared" si="77"/>
        <v>6.6240682975903638E-12</v>
      </c>
      <c r="UO11">
        <f t="shared" si="77"/>
        <v>7.0113787333910732E-12</v>
      </c>
      <c r="UP11">
        <f t="shared" si="77"/>
        <v>4.3685466904127292E-12</v>
      </c>
      <c r="UQ11">
        <f t="shared" si="77"/>
        <v>3.558830603950054E-12</v>
      </c>
      <c r="UR11">
        <f t="shared" si="77"/>
        <v>3.3977433651056883E-12</v>
      </c>
      <c r="US11">
        <f t="shared" si="77"/>
        <v>3.143016630991714E-12</v>
      </c>
      <c r="UT11">
        <f t="shared" si="77"/>
        <v>3.2814058582698592E-12</v>
      </c>
      <c r="UU11">
        <f t="shared" si="77"/>
        <v>3.5384076660375961E-12</v>
      </c>
      <c r="UV11">
        <f t="shared" si="77"/>
        <v>4.8262148733511894E-12</v>
      </c>
      <c r="UW11">
        <f t="shared" si="77"/>
        <v>5.3437272941427663E-12</v>
      </c>
      <c r="UX11">
        <f t="shared" si="77"/>
        <v>6.2242531088438193E-12</v>
      </c>
      <c r="UY11">
        <f t="shared" si="77"/>
        <v>6.7912962423675344E-12</v>
      </c>
      <c r="UZ11">
        <f t="shared" si="77"/>
        <v>1.0845507073788048E-11</v>
      </c>
      <c r="VA11">
        <f t="shared" si="77"/>
        <v>1.4530792335055792E-11</v>
      </c>
      <c r="VB11">
        <f t="shared" si="77"/>
        <v>1.7265191367084563E-11</v>
      </c>
      <c r="VC11">
        <f t="shared" si="77"/>
        <v>1.7751883269991395E-11</v>
      </c>
      <c r="VD11">
        <f t="shared" si="77"/>
        <v>1.828596405407908E-11</v>
      </c>
      <c r="VE11">
        <f t="shared" si="77"/>
        <v>6.6698158737682909E-12</v>
      </c>
      <c r="VF11">
        <f t="shared" si="77"/>
        <v>3.0205650718204368E-12</v>
      </c>
      <c r="VG11">
        <f t="shared" si="77"/>
        <v>4.7093730452674581E-12</v>
      </c>
      <c r="VH11">
        <f t="shared" ref="VH11:XS11" si="78">IF(VH3&gt;1E-50,VH8,0)</f>
        <v>7.4990640594177898E-12</v>
      </c>
      <c r="VI11">
        <f t="shared" si="78"/>
        <v>1.7545740931709661E-12</v>
      </c>
      <c r="VJ11">
        <f t="shared" si="78"/>
        <v>1.3032958505483922E-11</v>
      </c>
      <c r="VK11">
        <f t="shared" si="78"/>
        <v>5.4011326299953242E-14</v>
      </c>
      <c r="VL11">
        <f t="shared" si="78"/>
        <v>1.3032680683029612E-11</v>
      </c>
      <c r="VM11">
        <f t="shared" si="78"/>
        <v>1.3035631036836538E-11</v>
      </c>
      <c r="VN11">
        <f t="shared" si="78"/>
        <v>5.8151724830255946E-12</v>
      </c>
      <c r="VO11">
        <f t="shared" si="78"/>
        <v>6.6311346160372409E-12</v>
      </c>
      <c r="VP11">
        <f t="shared" si="78"/>
        <v>5.9463290778298326E-12</v>
      </c>
      <c r="VQ11">
        <f t="shared" si="78"/>
        <v>5.7254842231984474E-12</v>
      </c>
      <c r="VR11">
        <f t="shared" si="78"/>
        <v>4.361047110956459E-12</v>
      </c>
      <c r="VS11">
        <f t="shared" si="78"/>
        <v>3.5630678321963361E-12</v>
      </c>
      <c r="VT11">
        <f t="shared" si="78"/>
        <v>4.1043365286517656E-12</v>
      </c>
      <c r="VU11">
        <f t="shared" si="78"/>
        <v>3.3039088016065923E-12</v>
      </c>
      <c r="VV11">
        <f t="shared" si="78"/>
        <v>3.3990397791088334E-12</v>
      </c>
      <c r="VW11">
        <f t="shared" si="78"/>
        <v>1.5785006950217332E-12</v>
      </c>
      <c r="VX11">
        <f t="shared" si="78"/>
        <v>3.2534172283501906E-12</v>
      </c>
      <c r="VY11">
        <f t="shared" si="78"/>
        <v>3.3198258750181132E-12</v>
      </c>
      <c r="VZ11">
        <f t="shared" si="78"/>
        <v>4.2713734628709858E-12</v>
      </c>
      <c r="WA11">
        <f t="shared" si="78"/>
        <v>5.0783330436745094E-12</v>
      </c>
      <c r="WB11">
        <f t="shared" si="78"/>
        <v>5.9508809159850213E-12</v>
      </c>
      <c r="WC11">
        <f t="shared" si="78"/>
        <v>7.421709903190116E-12</v>
      </c>
      <c r="WD11">
        <f t="shared" si="78"/>
        <v>8.2571182307421315E-12</v>
      </c>
      <c r="WE11">
        <f t="shared" si="78"/>
        <v>1.1200070813338544E-11</v>
      </c>
      <c r="WF11">
        <f t="shared" si="78"/>
        <v>1.4177775392043503E-11</v>
      </c>
      <c r="WG11">
        <f t="shared" si="78"/>
        <v>1.5855943146216892E-11</v>
      </c>
      <c r="WH11">
        <f t="shared" si="78"/>
        <v>1.7899417138360227E-11</v>
      </c>
      <c r="WI11">
        <f t="shared" si="78"/>
        <v>1.7916721618431741E-11</v>
      </c>
      <c r="WJ11">
        <f t="shared" si="78"/>
        <v>1.8254024096796483E-11</v>
      </c>
      <c r="WK11">
        <f t="shared" si="78"/>
        <v>1.8392357870303319E-11</v>
      </c>
      <c r="WL11">
        <f t="shared" si="78"/>
        <v>5.2224665858338781E-11</v>
      </c>
      <c r="WM11">
        <f t="shared" si="78"/>
        <v>4.9928897273417998E-11</v>
      </c>
      <c r="WN11">
        <f t="shared" si="78"/>
        <v>2.8635157801139254E-11</v>
      </c>
      <c r="WO11">
        <f t="shared" si="78"/>
        <v>1.9702176658209814E-12</v>
      </c>
      <c r="WP11">
        <f t="shared" si="78"/>
        <v>8.2044106801835069E-12</v>
      </c>
      <c r="WQ11">
        <f t="shared" si="78"/>
        <v>9.6711878527658267E-12</v>
      </c>
      <c r="WR11">
        <f t="shared" si="78"/>
        <v>1.4274633203058997E-11</v>
      </c>
      <c r="WS11">
        <f t="shared" si="78"/>
        <v>1.2896028284238973E-11</v>
      </c>
      <c r="WT11">
        <f t="shared" si="78"/>
        <v>1.3532667472313867E-11</v>
      </c>
      <c r="WU11">
        <f t="shared" si="78"/>
        <v>4.9431663114559815E-12</v>
      </c>
      <c r="WV11">
        <f t="shared" si="78"/>
        <v>1.3383687972373889E-11</v>
      </c>
      <c r="WW11">
        <f t="shared" si="78"/>
        <v>1.2131248030101003E-11</v>
      </c>
      <c r="WX11">
        <f t="shared" si="78"/>
        <v>3.3686371524529048E-12</v>
      </c>
      <c r="WY11">
        <f t="shared" si="78"/>
        <v>1.1717619568976181E-11</v>
      </c>
      <c r="WZ11">
        <f t="shared" si="78"/>
        <v>3.513074415003037E-12</v>
      </c>
      <c r="XA11">
        <f t="shared" si="78"/>
        <v>4.7472060911642135E-12</v>
      </c>
      <c r="XB11">
        <f t="shared" si="78"/>
        <v>6.0177199438829884E-12</v>
      </c>
      <c r="XC11">
        <f t="shared" si="78"/>
        <v>7.9279949195529628E-12</v>
      </c>
      <c r="XD11">
        <f t="shared" si="78"/>
        <v>7.913846671973611E-12</v>
      </c>
      <c r="XE11">
        <f t="shared" si="78"/>
        <v>1.0131676395817269E-11</v>
      </c>
      <c r="XF11">
        <f t="shared" si="78"/>
        <v>1.0562789817041964E-11</v>
      </c>
      <c r="XG11">
        <f t="shared" si="78"/>
        <v>1.1286619210062893E-11</v>
      </c>
      <c r="XH11">
        <f t="shared" si="78"/>
        <v>2.0544563496422517E-11</v>
      </c>
      <c r="XI11">
        <f t="shared" si="78"/>
        <v>1.6291734562095805E-11</v>
      </c>
      <c r="XJ11">
        <f t="shared" si="78"/>
        <v>1.7590103283849701E-11</v>
      </c>
      <c r="XK11">
        <f t="shared" si="78"/>
        <v>1.8267283533616123E-11</v>
      </c>
      <c r="XL11">
        <f t="shared" si="78"/>
        <v>2.0436348897742471E-11</v>
      </c>
      <c r="XM11">
        <f t="shared" si="78"/>
        <v>1.8420125529364108E-11</v>
      </c>
      <c r="XN11">
        <f t="shared" si="78"/>
        <v>3.5976057623247081E-9</v>
      </c>
      <c r="XO11">
        <f t="shared" si="78"/>
        <v>9.7405348787338352E-11</v>
      </c>
      <c r="XP11">
        <f t="shared" si="78"/>
        <v>1.039500432229653E-11</v>
      </c>
      <c r="XQ11">
        <f t="shared" si="78"/>
        <v>4.1824993653953551E-12</v>
      </c>
      <c r="XR11">
        <f t="shared" si="78"/>
        <v>6.363615390297657E-12</v>
      </c>
      <c r="XS11">
        <f t="shared" si="78"/>
        <v>9.1139262917692536E-13</v>
      </c>
      <c r="XT11">
        <f t="shared" ref="XT11:AAE11" si="79">IF(XT3&gt;1E-50,XT8,0)</f>
        <v>4.2393013300445911E-12</v>
      </c>
      <c r="XU11">
        <f t="shared" si="79"/>
        <v>1.9197243721288121E-11</v>
      </c>
      <c r="XV11">
        <f t="shared" si="79"/>
        <v>6.7516301154878269E-12</v>
      </c>
      <c r="XW11">
        <f t="shared" si="79"/>
        <v>1.9226494396816305E-11</v>
      </c>
      <c r="XX11">
        <f t="shared" si="79"/>
        <v>4.9468159027216158E-12</v>
      </c>
      <c r="XY11">
        <f t="shared" si="79"/>
        <v>1.9227371325786725E-11</v>
      </c>
      <c r="XZ11">
        <f t="shared" si="79"/>
        <v>1.9372864855402324E-11</v>
      </c>
      <c r="YA11">
        <f t="shared" si="79"/>
        <v>3.6310332966253261E-12</v>
      </c>
      <c r="YB11">
        <f t="shared" si="79"/>
        <v>3.3640626353645678E-12</v>
      </c>
      <c r="YC11">
        <f t="shared" si="79"/>
        <v>3.3241155478793541E-12</v>
      </c>
      <c r="YD11">
        <f t="shared" si="79"/>
        <v>4.5509905991231487E-12</v>
      </c>
      <c r="YE11">
        <f t="shared" si="79"/>
        <v>4.5757257647471229E-12</v>
      </c>
      <c r="YF11">
        <f t="shared" si="79"/>
        <v>6.1736555129115325E-12</v>
      </c>
      <c r="YG11">
        <f t="shared" si="79"/>
        <v>7.9036508394371966E-12</v>
      </c>
      <c r="YH11">
        <f t="shared" si="79"/>
        <v>8.9145332026023662E-12</v>
      </c>
      <c r="YI11">
        <f t="shared" si="79"/>
        <v>8.8746370145897912E-12</v>
      </c>
      <c r="YJ11">
        <f t="shared" si="79"/>
        <v>8.124606269162865E-12</v>
      </c>
      <c r="YK11">
        <f t="shared" si="79"/>
        <v>9.2632792406498348E-12</v>
      </c>
      <c r="YL11">
        <f t="shared" si="79"/>
        <v>9.2644566347609497E-12</v>
      </c>
      <c r="YM11">
        <f t="shared" si="79"/>
        <v>9.928551925175868E-12</v>
      </c>
      <c r="YN11">
        <f t="shared" si="79"/>
        <v>9.7476401097026879E-12</v>
      </c>
      <c r="YO11">
        <f t="shared" si="79"/>
        <v>1.0840244624553768E-11</v>
      </c>
      <c r="YP11">
        <f t="shared" si="79"/>
        <v>1.2311038981672265E-11</v>
      </c>
      <c r="YQ11">
        <f t="shared" si="79"/>
        <v>8.5036342063219982E-12</v>
      </c>
      <c r="YR11">
        <f t="shared" si="79"/>
        <v>1.3753014551926578E-11</v>
      </c>
      <c r="YS11">
        <f t="shared" si="79"/>
        <v>1.5228255390546149E-11</v>
      </c>
      <c r="YT11">
        <f t="shared" si="79"/>
        <v>1.5103710264022782E-11</v>
      </c>
      <c r="YU11">
        <f t="shared" si="79"/>
        <v>1.8054712305593461E-11</v>
      </c>
      <c r="YV11">
        <f t="shared" si="79"/>
        <v>2.4595769556770499E-11</v>
      </c>
      <c r="YW11">
        <f t="shared" si="79"/>
        <v>1.8424146312524176E-11</v>
      </c>
      <c r="YX11">
        <f t="shared" si="79"/>
        <v>1.9537382456376933E-11</v>
      </c>
      <c r="YY11">
        <f t="shared" si="79"/>
        <v>2.1622892952616427E-11</v>
      </c>
      <c r="YZ11">
        <f t="shared" si="79"/>
        <v>2.2545937847485996E-11</v>
      </c>
      <c r="ZA11">
        <f t="shared" si="79"/>
        <v>7.0848320060164864E-13</v>
      </c>
      <c r="ZB11">
        <f t="shared" si="79"/>
        <v>1.1884140583509038E-11</v>
      </c>
      <c r="ZC11">
        <f t="shared" si="79"/>
        <v>1.1890916004939969E-11</v>
      </c>
      <c r="ZD11">
        <f t="shared" si="79"/>
        <v>1.6882399857255484E-11</v>
      </c>
      <c r="ZE11">
        <f t="shared" si="79"/>
        <v>1.3675891549836829E-11</v>
      </c>
      <c r="ZF11">
        <f t="shared" si="79"/>
        <v>2.2764553447980536E-11</v>
      </c>
      <c r="ZG11">
        <f t="shared" si="79"/>
        <v>1.9926920609948193E-11</v>
      </c>
      <c r="ZH11">
        <f t="shared" si="79"/>
        <v>1.0901396930574372E-11</v>
      </c>
      <c r="ZI11">
        <f t="shared" si="79"/>
        <v>3.9325122307554062E-12</v>
      </c>
      <c r="ZJ11">
        <f t="shared" si="79"/>
        <v>5.5982082928851668E-12</v>
      </c>
      <c r="ZK11">
        <f t="shared" si="79"/>
        <v>1.0466358423967654E-11</v>
      </c>
      <c r="ZL11">
        <f t="shared" si="79"/>
        <v>5.943680382878431E-12</v>
      </c>
      <c r="ZM11">
        <f t="shared" si="79"/>
        <v>1.0897218358185956E-11</v>
      </c>
      <c r="ZN11">
        <f t="shared" si="79"/>
        <v>1.9592588049131344E-11</v>
      </c>
      <c r="ZO11">
        <f t="shared" si="79"/>
        <v>9.190953875788623E-12</v>
      </c>
      <c r="ZP11">
        <f t="shared" si="79"/>
        <v>9.0767500930887853E-12</v>
      </c>
      <c r="ZQ11">
        <f t="shared" si="79"/>
        <v>9.9424736134790775E-12</v>
      </c>
      <c r="ZR11">
        <f t="shared" si="79"/>
        <v>1.0483496131341617E-11</v>
      </c>
      <c r="ZS11">
        <f t="shared" si="79"/>
        <v>9.9281645262349364E-12</v>
      </c>
      <c r="ZT11">
        <f t="shared" si="79"/>
        <v>1.0422242930793705E-11</v>
      </c>
      <c r="ZU11">
        <f t="shared" si="79"/>
        <v>1.0762342660044902E-11</v>
      </c>
      <c r="ZV11">
        <f t="shared" si="79"/>
        <v>9.0722437582649159E-12</v>
      </c>
      <c r="ZW11">
        <f t="shared" si="79"/>
        <v>1.2540260717772646E-11</v>
      </c>
      <c r="ZX11">
        <f t="shared" si="79"/>
        <v>1.628902964880834E-11</v>
      </c>
      <c r="ZY11">
        <f t="shared" si="79"/>
        <v>2.2765842012986852E-11</v>
      </c>
      <c r="ZZ11">
        <f t="shared" si="79"/>
        <v>2.4387201148697182E-11</v>
      </c>
      <c r="AAA11">
        <f t="shared" si="79"/>
        <v>2.7105223116299383E-11</v>
      </c>
      <c r="AAB11">
        <f t="shared" si="79"/>
        <v>2.7349180612825988E-11</v>
      </c>
      <c r="AAC11">
        <f t="shared" si="79"/>
        <v>2.7421662617892005E-11</v>
      </c>
      <c r="AAD11">
        <f t="shared" si="79"/>
        <v>1.7789283386145998E-11</v>
      </c>
      <c r="AAE11">
        <f t="shared" si="79"/>
        <v>2.749533375351001E-11</v>
      </c>
      <c r="AAF11">
        <f t="shared" ref="AAF11:ACQ11" si="80">IF(AAF3&gt;1E-50,AAF8,0)</f>
        <v>2.748473770015401E-11</v>
      </c>
      <c r="AAG11">
        <f t="shared" si="80"/>
        <v>1.78289754762163E-11</v>
      </c>
      <c r="AAH11">
        <f t="shared" si="80"/>
        <v>3.6168209188192355E-11</v>
      </c>
      <c r="AAI11">
        <f t="shared" si="80"/>
        <v>8.1069307899238298E-11</v>
      </c>
      <c r="AAJ11">
        <f t="shared" si="80"/>
        <v>8.8909442838714658E-11</v>
      </c>
      <c r="AAK11">
        <f t="shared" si="80"/>
        <v>8.8760750007589336E-11</v>
      </c>
      <c r="AAL11">
        <f t="shared" si="80"/>
        <v>7.4493401046581395E-12</v>
      </c>
      <c r="AAM11">
        <f t="shared" si="80"/>
        <v>1.554386021796676E-10</v>
      </c>
      <c r="AAN11">
        <f t="shared" si="80"/>
        <v>8.8462784736334719E-12</v>
      </c>
      <c r="AAO11">
        <f t="shared" si="80"/>
        <v>1.2948691318073578E-11</v>
      </c>
      <c r="AAP11">
        <f t="shared" si="80"/>
        <v>3.223030527716677E-12</v>
      </c>
      <c r="AAQ11">
        <f t="shared" si="80"/>
        <v>5.762031725754432E-12</v>
      </c>
      <c r="AAR11">
        <f t="shared" si="80"/>
        <v>3.2223579472612345E-12</v>
      </c>
      <c r="AAS11">
        <f t="shared" si="80"/>
        <v>3.2258215323410104E-12</v>
      </c>
      <c r="AAT11">
        <f t="shared" si="80"/>
        <v>9.0498528109392272E-12</v>
      </c>
      <c r="AAU11">
        <f t="shared" si="80"/>
        <v>9.1033254006964779E-12</v>
      </c>
      <c r="AAV11">
        <f t="shared" si="80"/>
        <v>9.9386179402843149E-12</v>
      </c>
      <c r="AAW11">
        <f t="shared" si="80"/>
        <v>6.7402615928332013E-12</v>
      </c>
      <c r="AAX11">
        <f t="shared" si="80"/>
        <v>1.0192567284709762E-11</v>
      </c>
      <c r="AAY11">
        <f t="shared" si="80"/>
        <v>1.044530105057597E-11</v>
      </c>
      <c r="AAZ11">
        <f t="shared" si="80"/>
        <v>1.0369308250091761E-11</v>
      </c>
      <c r="ABA11">
        <f t="shared" si="80"/>
        <v>8.0626322625695959E-12</v>
      </c>
      <c r="ABB11">
        <f t="shared" si="80"/>
        <v>8.9576845031335815E-12</v>
      </c>
      <c r="ABC11">
        <f t="shared" si="80"/>
        <v>1.0450163798236707E-11</v>
      </c>
      <c r="ABD11">
        <f t="shared" si="80"/>
        <v>1.1491695004403475E-11</v>
      </c>
      <c r="ABE11">
        <f t="shared" si="80"/>
        <v>6.6303199976383302E-12</v>
      </c>
      <c r="ABF11">
        <f t="shared" si="80"/>
        <v>1.1183818173510215E-11</v>
      </c>
      <c r="ABG11">
        <f t="shared" si="80"/>
        <v>1.08274836110017E-11</v>
      </c>
      <c r="ABH11">
        <f t="shared" si="80"/>
        <v>1.3548944122347736E-11</v>
      </c>
      <c r="ABI11">
        <f t="shared" si="80"/>
        <v>6.8541559660649469E-12</v>
      </c>
      <c r="ABJ11">
        <f t="shared" si="80"/>
        <v>1.1004227369046674E-11</v>
      </c>
      <c r="ABK11">
        <f t="shared" si="80"/>
        <v>9.7817326641919112E-12</v>
      </c>
      <c r="ABL11">
        <f t="shared" si="80"/>
        <v>6.92196310124545E-12</v>
      </c>
      <c r="ABM11">
        <f t="shared" si="80"/>
        <v>1.1516094367298907E-11</v>
      </c>
      <c r="ABN11">
        <f t="shared" si="80"/>
        <v>1.7047551720170209E-11</v>
      </c>
      <c r="ABO11">
        <f t="shared" si="80"/>
        <v>1.0195334353890802E-11</v>
      </c>
      <c r="ABP11">
        <f t="shared" si="80"/>
        <v>1.1641969955834902E-11</v>
      </c>
      <c r="ABQ11">
        <f t="shared" si="80"/>
        <v>1.0768718046004889E-11</v>
      </c>
      <c r="ABR11">
        <f t="shared" si="80"/>
        <v>2.023942961541979E-11</v>
      </c>
      <c r="ABS11">
        <f t="shared" si="80"/>
        <v>1.9796644236962951E-11</v>
      </c>
      <c r="ABT11">
        <f t="shared" si="80"/>
        <v>2.4231596120864245E-11</v>
      </c>
      <c r="ABU11">
        <f t="shared" si="80"/>
        <v>1.1106687343310713E-11</v>
      </c>
      <c r="ABV11">
        <f t="shared" si="80"/>
        <v>1.8223331353561412E-11</v>
      </c>
      <c r="ABW11">
        <f t="shared" si="80"/>
        <v>1.1893460148192586E-11</v>
      </c>
      <c r="ABX11">
        <f t="shared" si="80"/>
        <v>1.8525156464092531E-11</v>
      </c>
      <c r="ABY11">
        <f t="shared" si="80"/>
        <v>1.7583090485936281E-11</v>
      </c>
      <c r="ABZ11">
        <f t="shared" si="80"/>
        <v>1.7942261582152672E-11</v>
      </c>
      <c r="ACA11">
        <f t="shared" si="80"/>
        <v>1.030025195316108E-10</v>
      </c>
      <c r="ACB11">
        <f t="shared" si="80"/>
        <v>3.79584984412381E-10</v>
      </c>
      <c r="ACC11">
        <f t="shared" si="80"/>
        <v>2.4252278046385702E-10</v>
      </c>
      <c r="ACD11">
        <f t="shared" si="80"/>
        <v>3.7218645904064351E-10</v>
      </c>
      <c r="ACE11">
        <f t="shared" si="80"/>
        <v>2.7314120941812277E-13</v>
      </c>
      <c r="ACF11">
        <f t="shared" si="80"/>
        <v>1.307915289805179E-11</v>
      </c>
      <c r="ACG11">
        <f t="shared" si="80"/>
        <v>1.4024083343501019E-11</v>
      </c>
      <c r="ACH11">
        <f t="shared" si="80"/>
        <v>1.1071303638762087E-11</v>
      </c>
      <c r="ACI11">
        <f t="shared" si="80"/>
        <v>6.4689877741536133E-13</v>
      </c>
      <c r="ACJ11">
        <f t="shared" si="80"/>
        <v>9.874836919858916E-13</v>
      </c>
      <c r="ACK11">
        <f t="shared" si="80"/>
        <v>1.6226146805055441E-11</v>
      </c>
      <c r="ACL11">
        <f t="shared" si="80"/>
        <v>6.7537472264749503E-12</v>
      </c>
      <c r="ACM11">
        <f t="shared" si="80"/>
        <v>2.3197090929544199E-11</v>
      </c>
      <c r="ACN11">
        <f t="shared" si="80"/>
        <v>1.0002642909601998E-11</v>
      </c>
      <c r="ACO11">
        <f t="shared" si="80"/>
        <v>4.9837951849225463E-12</v>
      </c>
      <c r="ACP11">
        <f t="shared" si="80"/>
        <v>1.5359982986475399E-11</v>
      </c>
      <c r="ACQ11">
        <f t="shared" si="80"/>
        <v>6.472030428471171E-12</v>
      </c>
      <c r="ACR11">
        <f t="shared" ref="ACR11:AFC11" si="81">IF(ACR3&gt;1E-50,ACR8,0)</f>
        <v>1.0703508010470662E-11</v>
      </c>
      <c r="ACS11">
        <f t="shared" si="81"/>
        <v>3.717683107386015E-12</v>
      </c>
      <c r="ACT11">
        <f t="shared" si="81"/>
        <v>8.004433390772482E-12</v>
      </c>
      <c r="ACU11">
        <f t="shared" si="81"/>
        <v>1.0650451133819315E-11</v>
      </c>
      <c r="ACV11">
        <f t="shared" si="81"/>
        <v>5.7062615693907478E-12</v>
      </c>
      <c r="ACW11">
        <f t="shared" si="81"/>
        <v>8.8083791186595123E-12</v>
      </c>
      <c r="ACX11">
        <f t="shared" si="81"/>
        <v>9.2839584847535361E-12</v>
      </c>
      <c r="ACY11">
        <f t="shared" si="81"/>
        <v>1.1176093385366554E-11</v>
      </c>
      <c r="ACZ11">
        <f t="shared" si="81"/>
        <v>1.116151150418839E-11</v>
      </c>
      <c r="ADA11">
        <f t="shared" si="81"/>
        <v>1.0212983910499093E-11</v>
      </c>
      <c r="ADB11">
        <f t="shared" si="81"/>
        <v>1.2287303042016803E-11</v>
      </c>
      <c r="ADC11">
        <f t="shared" si="81"/>
        <v>1.4416840069728775E-11</v>
      </c>
      <c r="ADD11">
        <f t="shared" si="81"/>
        <v>1.4045642937944828E-11</v>
      </c>
      <c r="ADE11">
        <f t="shared" si="81"/>
        <v>1.471701111068555E-11</v>
      </c>
      <c r="ADF11">
        <f t="shared" si="81"/>
        <v>1.467441712145396E-11</v>
      </c>
      <c r="ADG11">
        <f t="shared" si="81"/>
        <v>1.5196512808109307E-11</v>
      </c>
      <c r="ADH11">
        <f t="shared" si="81"/>
        <v>1.7152943494418098E-11</v>
      </c>
      <c r="ADI11">
        <f t="shared" si="81"/>
        <v>1.790620320354163E-11</v>
      </c>
      <c r="ADJ11">
        <f t="shared" si="81"/>
        <v>1.767607483672129E-11</v>
      </c>
      <c r="ADK11">
        <f t="shared" si="81"/>
        <v>1.7953480775332511E-11</v>
      </c>
      <c r="ADL11">
        <f t="shared" si="81"/>
        <v>3.6082081946453635E-9</v>
      </c>
      <c r="ADM11">
        <f t="shared" si="81"/>
        <v>2.1180815745505562E-11</v>
      </c>
      <c r="ADN11">
        <f t="shared" si="81"/>
        <v>8.7528184450205203E-12</v>
      </c>
      <c r="ADO11">
        <f t="shared" si="81"/>
        <v>8.8751847536003554E-12</v>
      </c>
      <c r="ADP11">
        <f t="shared" si="81"/>
        <v>2.6809586714050868E-12</v>
      </c>
      <c r="ADQ11">
        <f t="shared" si="81"/>
        <v>5.4241848743008785E-12</v>
      </c>
      <c r="ADR11">
        <f t="shared" si="81"/>
        <v>4.9777242968758664E-12</v>
      </c>
      <c r="ADS11">
        <f t="shared" si="81"/>
        <v>3.2442605264446884E-12</v>
      </c>
      <c r="ADT11">
        <f t="shared" si="81"/>
        <v>2.5276487154664556E-12</v>
      </c>
      <c r="ADU11">
        <f t="shared" si="81"/>
        <v>3.6674940551089741E-12</v>
      </c>
      <c r="ADV11">
        <f t="shared" si="81"/>
        <v>9.4782349376641551E-12</v>
      </c>
      <c r="ADW11">
        <f t="shared" si="81"/>
        <v>6.2660902187155273E-12</v>
      </c>
      <c r="ADX11">
        <f t="shared" si="81"/>
        <v>3.8562239747833487E-12</v>
      </c>
      <c r="ADY11">
        <f t="shared" si="81"/>
        <v>4.8980644789594805E-12</v>
      </c>
      <c r="ADZ11">
        <f t="shared" si="81"/>
        <v>4.4722758843266404E-12</v>
      </c>
      <c r="AEA11">
        <f t="shared" si="81"/>
        <v>1.2619586736068155E-11</v>
      </c>
      <c r="AEB11">
        <f t="shared" si="81"/>
        <v>7.1730865933033567E-12</v>
      </c>
      <c r="AEC11">
        <f t="shared" si="81"/>
        <v>8.3423051393625541E-12</v>
      </c>
      <c r="AED11">
        <f t="shared" si="81"/>
        <v>1.0902807873881544E-11</v>
      </c>
      <c r="AEE11">
        <f t="shared" si="81"/>
        <v>9.7182881118879913E-12</v>
      </c>
      <c r="AEF11">
        <f t="shared" si="81"/>
        <v>1.2428531396061284E-11</v>
      </c>
      <c r="AEG11">
        <f t="shared" si="81"/>
        <v>1.3177082376657773E-11</v>
      </c>
      <c r="AEH11">
        <f t="shared" si="81"/>
        <v>1.3479956493925839E-11</v>
      </c>
      <c r="AEI11">
        <f t="shared" si="81"/>
        <v>1.2157015255408327E-11</v>
      </c>
      <c r="AEJ11">
        <f t="shared" si="81"/>
        <v>1.4834425011458917E-11</v>
      </c>
      <c r="AEK11">
        <f t="shared" si="81"/>
        <v>1.550823578599524E-11</v>
      </c>
      <c r="AEL11">
        <f t="shared" si="81"/>
        <v>1.510485770923397E-11</v>
      </c>
      <c r="AEM11">
        <f t="shared" si="81"/>
        <v>1.4944293931022872E-11</v>
      </c>
      <c r="AEN11">
        <f t="shared" si="81"/>
        <v>1.5900298392412585E-11</v>
      </c>
      <c r="AEO11">
        <f t="shared" si="81"/>
        <v>1.630683119915675E-11</v>
      </c>
      <c r="AEP11">
        <f t="shared" si="81"/>
        <v>2.6188896711003297E-11</v>
      </c>
      <c r="AEQ11">
        <f t="shared" si="81"/>
        <v>1.7358218399118915E-11</v>
      </c>
      <c r="AER11">
        <f t="shared" si="81"/>
        <v>1.7570620763389855E-11</v>
      </c>
      <c r="AES11">
        <f t="shared" si="81"/>
        <v>1.181944871317931E-10</v>
      </c>
      <c r="AET11">
        <f t="shared" si="81"/>
        <v>2.1114104571498707E-11</v>
      </c>
      <c r="AEU11">
        <f t="shared" si="81"/>
        <v>7.2830204246586144E-12</v>
      </c>
      <c r="AEV11">
        <f t="shared" si="81"/>
        <v>1.5089631446103238E-12</v>
      </c>
      <c r="AEW11">
        <f t="shared" si="81"/>
        <v>1.072850187882056E-11</v>
      </c>
      <c r="AEX11">
        <f t="shared" si="81"/>
        <v>3.6670634073345211E-13</v>
      </c>
      <c r="AEY11">
        <f t="shared" si="81"/>
        <v>2.7136958740948775E-12</v>
      </c>
      <c r="AEZ11">
        <f t="shared" si="81"/>
        <v>3.8261353125327724E-12</v>
      </c>
      <c r="AFA11">
        <f t="shared" si="81"/>
        <v>2.4827076464449599E-11</v>
      </c>
      <c r="AFB11">
        <f t="shared" si="81"/>
        <v>8.2698569279741977E-13</v>
      </c>
      <c r="AFC11">
        <f t="shared" si="81"/>
        <v>1.3726629938352708E-11</v>
      </c>
      <c r="AFD11">
        <f t="shared" ref="AFD11:AHO11" si="82">IF(AFD3&gt;1E-50,AFD8,0)</f>
        <v>1.0263697392264608E-11</v>
      </c>
      <c r="AFE11">
        <f t="shared" si="82"/>
        <v>7.2965452057499708E-12</v>
      </c>
      <c r="AFF11">
        <f t="shared" si="82"/>
        <v>1.9886567125519027E-11</v>
      </c>
      <c r="AFG11">
        <f t="shared" si="82"/>
        <v>8.7199555610638737E-12</v>
      </c>
      <c r="AFH11">
        <f t="shared" si="82"/>
        <v>9.2655790606989282E-12</v>
      </c>
      <c r="AFI11">
        <f t="shared" si="82"/>
        <v>3.6200422704146015E-12</v>
      </c>
      <c r="AFJ11">
        <f t="shared" si="82"/>
        <v>1.6155721089201387E-11</v>
      </c>
      <c r="AFK11">
        <f t="shared" si="82"/>
        <v>1.2783177891469549E-11</v>
      </c>
      <c r="AFL11">
        <f t="shared" si="82"/>
        <v>8.3533294313920891E-12</v>
      </c>
      <c r="AFM11">
        <f t="shared" si="82"/>
        <v>1.0856897728078049E-11</v>
      </c>
      <c r="AFN11">
        <f t="shared" si="82"/>
        <v>1.3913002722224269E-11</v>
      </c>
      <c r="AFO11">
        <f t="shared" si="82"/>
        <v>1.3851539103994726E-11</v>
      </c>
      <c r="AFP11">
        <f t="shared" si="82"/>
        <v>1.4956839780781138E-11</v>
      </c>
      <c r="AFQ11">
        <f t="shared" si="82"/>
        <v>1.4627287892431421E-11</v>
      </c>
      <c r="AFR11">
        <f t="shared" si="82"/>
        <v>1.5937209623450865E-11</v>
      </c>
      <c r="AFS11">
        <f t="shared" si="82"/>
        <v>1.6887764706349947E-11</v>
      </c>
      <c r="AFT11">
        <f t="shared" si="82"/>
        <v>1.680127738389396E-11</v>
      </c>
      <c r="AFU11">
        <f t="shared" si="82"/>
        <v>1.6048708763046914E-11</v>
      </c>
      <c r="AFV11">
        <f t="shared" si="82"/>
        <v>2.5109420893226651E-11</v>
      </c>
      <c r="AFW11">
        <f t="shared" si="82"/>
        <v>1.8349898676842096E-11</v>
      </c>
      <c r="AFX11">
        <f t="shared" si="82"/>
        <v>1.7521833015311584E-11</v>
      </c>
      <c r="AFY11">
        <f t="shared" si="82"/>
        <v>5.7248002199139735E-12</v>
      </c>
      <c r="AFZ11">
        <f t="shared" si="82"/>
        <v>3.7143622702882141E-12</v>
      </c>
      <c r="AGA11">
        <f t="shared" si="82"/>
        <v>6.9395164494509729E-12</v>
      </c>
      <c r="AGB11">
        <f t="shared" si="82"/>
        <v>1.8685574176907369E-11</v>
      </c>
      <c r="AGC11">
        <f t="shared" si="82"/>
        <v>5.5552369870856241E-12</v>
      </c>
      <c r="AGD11">
        <f t="shared" si="82"/>
        <v>2.237232792770959E-12</v>
      </c>
      <c r="AGE11">
        <f t="shared" si="82"/>
        <v>2.2522850526588782E-12</v>
      </c>
      <c r="AGF11">
        <f t="shared" si="82"/>
        <v>1.9051866355837622E-11</v>
      </c>
      <c r="AGG11">
        <f t="shared" si="82"/>
        <v>1.7247692412900228E-11</v>
      </c>
      <c r="AGH11">
        <f t="shared" si="82"/>
        <v>1.847749144295462E-11</v>
      </c>
      <c r="AGI11">
        <f t="shared" si="82"/>
        <v>8.6110189618472931E-13</v>
      </c>
      <c r="AGJ11">
        <f t="shared" si="82"/>
        <v>1.0689939158197422E-11</v>
      </c>
      <c r="AGK11">
        <f t="shared" si="82"/>
        <v>5.8429820309169685E-12</v>
      </c>
      <c r="AGL11">
        <f t="shared" si="82"/>
        <v>1.2996359005636209E-11</v>
      </c>
      <c r="AGM11">
        <f t="shared" si="82"/>
        <v>1.1222428583177583E-11</v>
      </c>
      <c r="AGN11">
        <f t="shared" si="82"/>
        <v>1.3738212895275041E-11</v>
      </c>
      <c r="AGO11">
        <f t="shared" si="82"/>
        <v>9.0242710068347834E-12</v>
      </c>
      <c r="AGP11">
        <f t="shared" si="82"/>
        <v>1.3140216349927127E-11</v>
      </c>
      <c r="AGQ11">
        <f t="shared" si="82"/>
        <v>1.4231781884970768E-11</v>
      </c>
      <c r="AGR11">
        <f t="shared" si="82"/>
        <v>1.1678073151933155E-11</v>
      </c>
      <c r="AGS11">
        <f t="shared" si="82"/>
        <v>1.3898695545068041E-11</v>
      </c>
      <c r="AGT11">
        <f t="shared" si="82"/>
        <v>1.3556349408900267E-11</v>
      </c>
      <c r="AGU11">
        <f t="shared" si="82"/>
        <v>1.6106414658165332E-11</v>
      </c>
      <c r="AGV11">
        <f t="shared" si="82"/>
        <v>1.6153139729980273E-11</v>
      </c>
      <c r="AGW11">
        <f t="shared" si="82"/>
        <v>1.8454914458876032E-11</v>
      </c>
      <c r="AGX11">
        <f t="shared" si="82"/>
        <v>1.6061965094045767E-11</v>
      </c>
      <c r="AGY11">
        <f t="shared" si="82"/>
        <v>1.8132288389177688E-11</v>
      </c>
      <c r="AGZ11">
        <f t="shared" si="82"/>
        <v>1.6303894452088355E-11</v>
      </c>
      <c r="AHA11">
        <f t="shared" si="82"/>
        <v>1.692642138183057E-11</v>
      </c>
      <c r="AHB11">
        <f t="shared" si="82"/>
        <v>1.0889025146975938E-11</v>
      </c>
      <c r="AHC11">
        <f t="shared" si="82"/>
        <v>9.9560248192172795E-12</v>
      </c>
      <c r="AHD11">
        <f t="shared" si="82"/>
        <v>9.9866554623119606E-12</v>
      </c>
      <c r="AHE11">
        <f t="shared" si="82"/>
        <v>9.9858048257914568E-12</v>
      </c>
      <c r="AHF11">
        <f t="shared" si="82"/>
        <v>1.8629131684140512E-11</v>
      </c>
      <c r="AHG11">
        <f t="shared" si="82"/>
        <v>9.9840529424315633E-12</v>
      </c>
      <c r="AHH11">
        <f t="shared" si="82"/>
        <v>1.1635125908616402E-11</v>
      </c>
      <c r="AHI11">
        <f t="shared" si="82"/>
        <v>3.6957557731643778E-11</v>
      </c>
      <c r="AHJ11">
        <f t="shared" si="82"/>
        <v>3.2573788502318232E-13</v>
      </c>
      <c r="AHK11">
        <f t="shared" si="82"/>
        <v>2.516500483107169E-11</v>
      </c>
      <c r="AHL11">
        <f t="shared" si="82"/>
        <v>7.1304960421628645E-12</v>
      </c>
      <c r="AHM11">
        <f t="shared" si="82"/>
        <v>5.3009505223609488E-12</v>
      </c>
      <c r="AHN11">
        <f t="shared" si="82"/>
        <v>3.1917737291098509E-12</v>
      </c>
      <c r="AHO11">
        <f t="shared" si="82"/>
        <v>5.0077193018625466E-12</v>
      </c>
      <c r="AHP11">
        <f t="shared" ref="AHP11:AKA11" si="83">IF(AHP3&gt;1E-50,AHP8,0)</f>
        <v>1.0812683717052614E-11</v>
      </c>
      <c r="AHQ11">
        <f t="shared" si="83"/>
        <v>6.9973862024918042E-12</v>
      </c>
      <c r="AHR11">
        <f t="shared" si="83"/>
        <v>7.5154137154229141E-12</v>
      </c>
      <c r="AHS11">
        <f t="shared" si="83"/>
        <v>1.277422401617373E-11</v>
      </c>
      <c r="AHT11">
        <f t="shared" si="83"/>
        <v>1.1850934659720306E-11</v>
      </c>
      <c r="AHU11">
        <f t="shared" si="83"/>
        <v>1.208602451124051E-11</v>
      </c>
      <c r="AHV11">
        <f t="shared" si="83"/>
        <v>1.3488255115779295E-11</v>
      </c>
      <c r="AHW11">
        <f t="shared" si="83"/>
        <v>1.4205960077656507E-11</v>
      </c>
      <c r="AHX11">
        <f t="shared" si="83"/>
        <v>1.5223012039227148E-11</v>
      </c>
      <c r="AHY11">
        <f t="shared" si="83"/>
        <v>1.644636359195066E-11</v>
      </c>
      <c r="AHZ11">
        <f t="shared" si="83"/>
        <v>1.607934183664886E-11</v>
      </c>
      <c r="AIA11">
        <f t="shared" si="83"/>
        <v>1.6368680136311178E-11</v>
      </c>
      <c r="AIB11">
        <f t="shared" si="83"/>
        <v>1.5939339603209453E-11</v>
      </c>
      <c r="AIC11">
        <f t="shared" si="83"/>
        <v>1.5905007630886989E-11</v>
      </c>
      <c r="AID11">
        <f t="shared" si="83"/>
        <v>1.6880441067190595E-11</v>
      </c>
      <c r="AIE11">
        <f t="shared" si="83"/>
        <v>1.6329450925556094E-11</v>
      </c>
      <c r="AIF11">
        <f t="shared" si="83"/>
        <v>1.7357475210398373E-11</v>
      </c>
      <c r="AIG11">
        <f t="shared" si="83"/>
        <v>1.6792356011520678E-11</v>
      </c>
      <c r="AIH11">
        <f t="shared" si="83"/>
        <v>3.7155483635467778E-9</v>
      </c>
      <c r="AII11">
        <f t="shared" si="83"/>
        <v>4.3323135477554864E-12</v>
      </c>
      <c r="AIJ11">
        <f t="shared" si="83"/>
        <v>7.7693793278716954E-12</v>
      </c>
      <c r="AIK11">
        <f t="shared" si="83"/>
        <v>5.0223027653567168E-12</v>
      </c>
      <c r="AIL11">
        <f t="shared" si="83"/>
        <v>1.8239057324004937E-12</v>
      </c>
      <c r="AIM11">
        <f t="shared" si="83"/>
        <v>1.5130207178636416E-11</v>
      </c>
      <c r="AIN11">
        <f t="shared" si="83"/>
        <v>1.5446504466902112E-12</v>
      </c>
      <c r="AIO11">
        <f t="shared" si="83"/>
        <v>6.4576850347450722E-12</v>
      </c>
      <c r="AIP11">
        <f t="shared" si="83"/>
        <v>1.4669783009143335E-11</v>
      </c>
      <c r="AIQ11">
        <f t="shared" si="83"/>
        <v>2.5007044340560415E-13</v>
      </c>
      <c r="AIR11">
        <f t="shared" si="83"/>
        <v>5.6916791653850482E-12</v>
      </c>
      <c r="AIS11">
        <f t="shared" si="83"/>
        <v>9.7632131011932732E-12</v>
      </c>
      <c r="AIT11">
        <f t="shared" si="83"/>
        <v>1.3942073014403575E-11</v>
      </c>
      <c r="AIU11">
        <f t="shared" si="83"/>
        <v>9.7814574826625516E-12</v>
      </c>
      <c r="AIV11">
        <f t="shared" si="83"/>
        <v>1.4129435901763125E-11</v>
      </c>
      <c r="AIW11">
        <f t="shared" si="83"/>
        <v>1.4917258209189649E-11</v>
      </c>
      <c r="AIX11">
        <f t="shared" si="83"/>
        <v>1.4330197298060316E-11</v>
      </c>
      <c r="AIY11">
        <f t="shared" si="83"/>
        <v>1.4957938830907657E-11</v>
      </c>
      <c r="AIZ11">
        <f t="shared" si="83"/>
        <v>1.5564000762237061E-11</v>
      </c>
      <c r="AJA11">
        <f t="shared" si="83"/>
        <v>1.5572953154450798E-11</v>
      </c>
      <c r="AJB11">
        <f t="shared" si="83"/>
        <v>1.5542031636960752E-11</v>
      </c>
      <c r="AJC11">
        <f t="shared" si="83"/>
        <v>1.529040989178736E-11</v>
      </c>
      <c r="AJD11">
        <f t="shared" si="83"/>
        <v>1.6989124858126902E-11</v>
      </c>
      <c r="AJE11">
        <f t="shared" si="83"/>
        <v>1.7044998681848927E-11</v>
      </c>
      <c r="AJF11">
        <f t="shared" si="83"/>
        <v>1.6370082996661425E-11</v>
      </c>
      <c r="AJG11">
        <f t="shared" si="83"/>
        <v>1.7950703938224012E-11</v>
      </c>
      <c r="AJH11">
        <f t="shared" si="83"/>
        <v>1.3817136182057431E-10</v>
      </c>
      <c r="AJI11">
        <f t="shared" si="83"/>
        <v>8.6156254810926044E-12</v>
      </c>
      <c r="AJJ11">
        <f t="shared" si="83"/>
        <v>1.3840170183220258E-10</v>
      </c>
      <c r="AJK11">
        <f t="shared" si="83"/>
        <v>8.487890605654059E-12</v>
      </c>
      <c r="AJL11">
        <f t="shared" si="83"/>
        <v>7.6615597055368369E-11</v>
      </c>
      <c r="AJM11">
        <f t="shared" si="83"/>
        <v>1.0679910940418416E-11</v>
      </c>
      <c r="AJN11">
        <f t="shared" si="83"/>
        <v>1.9055646203673151E-11</v>
      </c>
      <c r="AJO11">
        <f t="shared" si="83"/>
        <v>1.1726191192415799E-10</v>
      </c>
      <c r="AJP11">
        <f t="shared" si="83"/>
        <v>1.9035974034017071E-11</v>
      </c>
      <c r="AJQ11">
        <f t="shared" si="83"/>
        <v>4.7240928606779921E-12</v>
      </c>
      <c r="AJR11">
        <f t="shared" si="83"/>
        <v>2.8797336059845697E-12</v>
      </c>
      <c r="AJS11">
        <f t="shared" si="83"/>
        <v>5.5308338091358641E-12</v>
      </c>
      <c r="AJT11">
        <f t="shared" si="83"/>
        <v>9.3673023604198351E-12</v>
      </c>
      <c r="AJU11">
        <f t="shared" si="83"/>
        <v>3.7345248100295133E-12</v>
      </c>
      <c r="AJV11">
        <f t="shared" si="83"/>
        <v>1.3985727683679706E-11</v>
      </c>
      <c r="AJW11">
        <f t="shared" si="83"/>
        <v>1.4399697885348179E-12</v>
      </c>
      <c r="AJX11">
        <f t="shared" si="83"/>
        <v>1.4225449821546238E-11</v>
      </c>
      <c r="AJY11">
        <f t="shared" si="83"/>
        <v>1.4687890965371936E-11</v>
      </c>
      <c r="AJZ11">
        <f t="shared" si="83"/>
        <v>1.5538310476368031E-11</v>
      </c>
      <c r="AKA11">
        <f t="shared" si="83"/>
        <v>1.6154629384607911E-11</v>
      </c>
      <c r="AKB11">
        <f t="shared" ref="AKB11:AMM11" si="84">IF(AKB3&gt;1E-50,AKB8,0)</f>
        <v>1.6167261242962181E-11</v>
      </c>
      <c r="AKC11">
        <f t="shared" si="84"/>
        <v>1.7280765819667305E-11</v>
      </c>
      <c r="AKD11">
        <f t="shared" si="84"/>
        <v>1.7577286073932721E-11</v>
      </c>
      <c r="AKE11">
        <f t="shared" si="84"/>
        <v>1.6130020820440298E-11</v>
      </c>
      <c r="AKF11">
        <f t="shared" si="84"/>
        <v>1.5837807276144423E-11</v>
      </c>
      <c r="AKG11">
        <f t="shared" si="84"/>
        <v>1.6539990838657339E-11</v>
      </c>
      <c r="AKH11">
        <f t="shared" si="84"/>
        <v>1.8133951191998801E-11</v>
      </c>
      <c r="AKI11">
        <f t="shared" si="84"/>
        <v>1.7389612155875346E-11</v>
      </c>
      <c r="AKJ11">
        <f t="shared" si="84"/>
        <v>4.4306890911169386E-11</v>
      </c>
      <c r="AKK11">
        <f t="shared" si="84"/>
        <v>2.7524152835270299E-12</v>
      </c>
      <c r="AKL11">
        <f t="shared" si="84"/>
        <v>1.4110957325156901E-11</v>
      </c>
      <c r="AKM11">
        <f t="shared" si="84"/>
        <v>5.4000000768123976E-12</v>
      </c>
      <c r="AKN11">
        <f t="shared" si="84"/>
        <v>8.945718930118534E-12</v>
      </c>
      <c r="AKO11">
        <f t="shared" si="84"/>
        <v>3.3404029422930717E-13</v>
      </c>
      <c r="AKP11">
        <f t="shared" si="84"/>
        <v>1.3916971430856112E-11</v>
      </c>
      <c r="AKQ11">
        <f t="shared" si="84"/>
        <v>1.452227200073512E-11</v>
      </c>
      <c r="AKR11">
        <f t="shared" si="84"/>
        <v>1.5091873019168332E-11</v>
      </c>
      <c r="AKS11">
        <f t="shared" si="84"/>
        <v>1.5502420743501493E-11</v>
      </c>
      <c r="AKT11">
        <f t="shared" si="84"/>
        <v>1.5409522807301459E-11</v>
      </c>
      <c r="AKU11">
        <f t="shared" si="84"/>
        <v>1.5836199591391306E-11</v>
      </c>
      <c r="AKV11">
        <f t="shared" si="84"/>
        <v>1.424687780601289E-11</v>
      </c>
      <c r="AKW11">
        <f t="shared" si="84"/>
        <v>1.3410039641585724E-11</v>
      </c>
      <c r="AKX11">
        <f t="shared" si="84"/>
        <v>1.4307533621519628E-11</v>
      </c>
      <c r="AKY11">
        <f t="shared" si="84"/>
        <v>1.3791775554700755E-11</v>
      </c>
      <c r="AKZ11">
        <f t="shared" si="84"/>
        <v>1.3476650082077767E-11</v>
      </c>
      <c r="ALA11">
        <f t="shared" si="84"/>
        <v>1.4233193315102684E-11</v>
      </c>
      <c r="ALB11">
        <f t="shared" si="84"/>
        <v>1.4612863190346786E-11</v>
      </c>
      <c r="ALC11">
        <f t="shared" si="84"/>
        <v>1.6138483142352389E-11</v>
      </c>
      <c r="ALD11">
        <f t="shared" si="84"/>
        <v>1.6559594164311471E-11</v>
      </c>
      <c r="ALE11">
        <f t="shared" si="84"/>
        <v>1.5054007906099306E-11</v>
      </c>
      <c r="ALF11">
        <f t="shared" si="84"/>
        <v>4.4611840903499331E-11</v>
      </c>
      <c r="ALG11">
        <f t="shared" si="84"/>
        <v>4.1038633060864448E-12</v>
      </c>
      <c r="ALH11">
        <f t="shared" si="84"/>
        <v>4.6438301933343158E-12</v>
      </c>
      <c r="ALI11">
        <f t="shared" si="84"/>
        <v>2.2518934632327403E-11</v>
      </c>
      <c r="ALJ11">
        <f t="shared" si="84"/>
        <v>4.9381268101034181E-12</v>
      </c>
      <c r="ALK11">
        <f t="shared" si="84"/>
        <v>1.8309920452521308E-11</v>
      </c>
      <c r="ALL11">
        <f t="shared" si="84"/>
        <v>5.261465359444295E-12</v>
      </c>
      <c r="ALM11">
        <f t="shared" si="84"/>
        <v>3.384949424997441E-13</v>
      </c>
      <c r="ALN11">
        <f t="shared" si="84"/>
        <v>1.3308571275221451E-11</v>
      </c>
      <c r="ALO11">
        <f t="shared" si="84"/>
        <v>5.8582288867970584E-13</v>
      </c>
      <c r="ALP11">
        <f t="shared" si="84"/>
        <v>1.4837172546117594E-11</v>
      </c>
      <c r="ALQ11">
        <f t="shared" si="84"/>
        <v>1.44886376582554E-11</v>
      </c>
      <c r="ALR11">
        <f t="shared" si="84"/>
        <v>1.3336937333012305E-11</v>
      </c>
      <c r="ALS11">
        <f t="shared" si="84"/>
        <v>1.4686809859332854E-11</v>
      </c>
      <c r="ALT11">
        <f t="shared" si="84"/>
        <v>1.3397284678190251E-11</v>
      </c>
      <c r="ALU11">
        <f t="shared" si="84"/>
        <v>1.3324839901115351E-11</v>
      </c>
      <c r="ALV11">
        <f t="shared" si="84"/>
        <v>1.2431740478034457E-11</v>
      </c>
      <c r="ALW11">
        <f t="shared" si="84"/>
        <v>1.205003119424061E-11</v>
      </c>
      <c r="ALX11">
        <f t="shared" si="84"/>
        <v>1.2265333707628138E-11</v>
      </c>
      <c r="ALY11">
        <f t="shared" si="84"/>
        <v>1.2633671374344159E-11</v>
      </c>
      <c r="ALZ11">
        <f t="shared" si="84"/>
        <v>1.3825502541505457E-11</v>
      </c>
      <c r="AMA11">
        <f t="shared" si="84"/>
        <v>1.4418832023965316E-11</v>
      </c>
      <c r="AMB11">
        <f t="shared" si="84"/>
        <v>1.4906574922802281E-11</v>
      </c>
      <c r="AMC11">
        <f t="shared" si="84"/>
        <v>1.2015161708591645E-11</v>
      </c>
      <c r="AMD11">
        <f t="shared" si="84"/>
        <v>1.1827843369018133E-11</v>
      </c>
      <c r="AME11">
        <f t="shared" si="84"/>
        <v>1.1825040711509502E-11</v>
      </c>
      <c r="AMF11">
        <f t="shared" si="84"/>
        <v>1.2354602504529469E-11</v>
      </c>
      <c r="AMG11">
        <f t="shared" si="84"/>
        <v>1.1827053383557761E-11</v>
      </c>
      <c r="AMH11">
        <f t="shared" si="84"/>
        <v>5.859349527480049E-13</v>
      </c>
      <c r="AMI11">
        <f t="shared" si="84"/>
        <v>2.4671663901373023E-14</v>
      </c>
      <c r="AMJ11">
        <f t="shared" si="84"/>
        <v>4.7578456906942372E-13</v>
      </c>
      <c r="AMK11">
        <f t="shared" si="84"/>
        <v>1.4526017917007364E-11</v>
      </c>
      <c r="AML11">
        <f t="shared" si="84"/>
        <v>1.445764160163795E-11</v>
      </c>
      <c r="AMM11">
        <f t="shared" si="84"/>
        <v>1.3966335677172252E-11</v>
      </c>
      <c r="AMN11">
        <f t="shared" ref="AMN11:AOY11" si="85">IF(AMN3&gt;1E-50,AMN8,0)</f>
        <v>1.4000884594402826E-11</v>
      </c>
      <c r="AMO11">
        <f t="shared" si="85"/>
        <v>7.048581940476297E-12</v>
      </c>
      <c r="AMP11">
        <f t="shared" si="85"/>
        <v>1.2782572456067217E-11</v>
      </c>
      <c r="AMQ11">
        <f t="shared" si="85"/>
        <v>1.1677315489601711E-11</v>
      </c>
      <c r="AMR11">
        <f t="shared" si="85"/>
        <v>1.1097690016408325E-11</v>
      </c>
      <c r="AMS11">
        <f t="shared" si="85"/>
        <v>9.8203677341659944E-12</v>
      </c>
      <c r="AMT11">
        <f t="shared" si="85"/>
        <v>9.6702148189965762E-12</v>
      </c>
      <c r="AMU11">
        <f t="shared" si="85"/>
        <v>8.2788116985002522E-12</v>
      </c>
      <c r="AMV11">
        <f t="shared" si="85"/>
        <v>9.2684100566937868E-12</v>
      </c>
      <c r="AMW11">
        <f t="shared" si="85"/>
        <v>9.116475495088398E-12</v>
      </c>
      <c r="AMX11">
        <f t="shared" si="85"/>
        <v>9.7404380721924425E-12</v>
      </c>
      <c r="AMY11">
        <f t="shared" si="85"/>
        <v>9.8151472555972564E-12</v>
      </c>
      <c r="AMZ11">
        <f t="shared" si="85"/>
        <v>1.1539983007006744E-11</v>
      </c>
      <c r="ANA11">
        <f t="shared" si="85"/>
        <v>2.3707719427513956E-11</v>
      </c>
      <c r="ANB11">
        <f t="shared" si="85"/>
        <v>2.1267625250393023E-11</v>
      </c>
      <c r="ANC11">
        <f t="shared" si="85"/>
        <v>4.2067301366829571E-12</v>
      </c>
      <c r="AND11">
        <f t="shared" si="85"/>
        <v>2.1167320808630089E-11</v>
      </c>
      <c r="ANE11">
        <f t="shared" si="85"/>
        <v>1.7424251817193762E-11</v>
      </c>
      <c r="ANF11">
        <f t="shared" si="85"/>
        <v>2.0120672971149935E-11</v>
      </c>
      <c r="ANG11">
        <f t="shared" si="85"/>
        <v>2.4041433809671907E-12</v>
      </c>
      <c r="ANH11">
        <f t="shared" si="85"/>
        <v>5.1649601020056209E-13</v>
      </c>
      <c r="ANI11">
        <f t="shared" si="85"/>
        <v>8.6657464655397683E-12</v>
      </c>
      <c r="ANJ11">
        <f t="shared" si="85"/>
        <v>1.1726081050805796E-11</v>
      </c>
      <c r="ANK11">
        <f t="shared" si="85"/>
        <v>1.5074169872716496E-12</v>
      </c>
      <c r="ANL11">
        <f t="shared" si="85"/>
        <v>1.0297904043275957E-11</v>
      </c>
      <c r="ANM11">
        <f t="shared" si="85"/>
        <v>9.6480141896745171E-12</v>
      </c>
      <c r="ANN11">
        <f t="shared" si="85"/>
        <v>9.331760296347382E-12</v>
      </c>
      <c r="ANO11">
        <f t="shared" si="85"/>
        <v>7.9824736653526056E-12</v>
      </c>
      <c r="ANP11">
        <f t="shared" si="85"/>
        <v>7.2109158199713612E-12</v>
      </c>
      <c r="ANQ11">
        <f t="shared" si="85"/>
        <v>6.3810390697883876E-12</v>
      </c>
      <c r="ANR11">
        <f t="shared" si="85"/>
        <v>5.1382177192542861E-12</v>
      </c>
      <c r="ANS11">
        <f t="shared" si="85"/>
        <v>4.8910553918679968E-12</v>
      </c>
      <c r="ANT11">
        <f t="shared" si="85"/>
        <v>5.5363288548072101E-12</v>
      </c>
      <c r="ANU11">
        <f t="shared" si="85"/>
        <v>7.2598595874669333E-12</v>
      </c>
      <c r="ANV11">
        <f t="shared" si="85"/>
        <v>8.3104506315284995E-12</v>
      </c>
      <c r="ANW11">
        <f t="shared" si="85"/>
        <v>7.3552843765159231E-11</v>
      </c>
      <c r="ANX11">
        <f t="shared" si="85"/>
        <v>6.2335561036808533E-13</v>
      </c>
      <c r="ANY11">
        <f t="shared" si="85"/>
        <v>1.1198962005072163E-11</v>
      </c>
      <c r="ANZ11">
        <f t="shared" si="85"/>
        <v>1.9357687750845215E-12</v>
      </c>
      <c r="AOA11">
        <f t="shared" si="85"/>
        <v>3.0456763021691395E-13</v>
      </c>
      <c r="AOB11">
        <f t="shared" si="85"/>
        <v>6.6227513716598544E-14</v>
      </c>
      <c r="AOC11">
        <f t="shared" si="85"/>
        <v>1.8278038439846443E-13</v>
      </c>
      <c r="AOD11">
        <f t="shared" si="85"/>
        <v>7.969905377560181E-12</v>
      </c>
      <c r="AOE11">
        <f t="shared" si="85"/>
        <v>7.9605996102264157E-12</v>
      </c>
      <c r="AOF11">
        <f t="shared" si="85"/>
        <v>1.0019567399027155E-11</v>
      </c>
      <c r="AOG11">
        <f t="shared" si="85"/>
        <v>9.6526490114972672E-12</v>
      </c>
      <c r="AOH11">
        <f t="shared" si="85"/>
        <v>6.2256009465606818E-12</v>
      </c>
      <c r="AOI11">
        <f t="shared" si="85"/>
        <v>9.0557536419158768E-12</v>
      </c>
      <c r="AOJ11">
        <f t="shared" si="85"/>
        <v>7.7392966668544803E-12</v>
      </c>
      <c r="AOK11">
        <f t="shared" si="85"/>
        <v>6.1113102811422602E-12</v>
      </c>
      <c r="AOL11">
        <f t="shared" si="85"/>
        <v>6.686438537574226E-12</v>
      </c>
      <c r="AOM11">
        <f t="shared" si="85"/>
        <v>5.601227956098389E-12</v>
      </c>
      <c r="AON11">
        <f t="shared" si="85"/>
        <v>4.3128565677951877E-12</v>
      </c>
      <c r="AOO11">
        <f t="shared" si="85"/>
        <v>3.2553839576675124E-12</v>
      </c>
      <c r="AOP11">
        <f t="shared" si="85"/>
        <v>3.1537107221531835E-12</v>
      </c>
      <c r="AOQ11">
        <f t="shared" si="85"/>
        <v>3.3409441706710271E-12</v>
      </c>
      <c r="AOR11">
        <f t="shared" si="85"/>
        <v>3.8044931011609406E-12</v>
      </c>
      <c r="AOS11">
        <f t="shared" si="85"/>
        <v>1.5080541987054566E-11</v>
      </c>
      <c r="AOT11">
        <f t="shared" si="85"/>
        <v>8.7511345952662242E-11</v>
      </c>
      <c r="AOU11">
        <f t="shared" si="85"/>
        <v>8.7437045429778002E-11</v>
      </c>
      <c r="AOV11">
        <f t="shared" si="85"/>
        <v>1.0004214123169585E-11</v>
      </c>
      <c r="AOW11">
        <f t="shared" si="85"/>
        <v>1.6901267000955712E-12</v>
      </c>
      <c r="AOX11">
        <f t="shared" si="85"/>
        <v>2.1339306687449994E-11</v>
      </c>
      <c r="AOY11">
        <f t="shared" si="85"/>
        <v>2.0945374489386518E-11</v>
      </c>
      <c r="AOZ11">
        <f t="shared" ref="AOZ11:ARK11" si="86">IF(AOZ3&gt;1E-50,AOZ8,0)</f>
        <v>8.0136128925403365E-12</v>
      </c>
      <c r="APA11">
        <f t="shared" si="86"/>
        <v>1.469192716350391E-11</v>
      </c>
      <c r="APB11">
        <f t="shared" si="86"/>
        <v>1.0854837712588591E-11</v>
      </c>
      <c r="APC11">
        <f t="shared" si="86"/>
        <v>1.0858524134448287E-11</v>
      </c>
      <c r="APD11">
        <f t="shared" si="86"/>
        <v>1.024446155889883E-11</v>
      </c>
      <c r="APE11">
        <f t="shared" si="86"/>
        <v>2.019373094184768E-11</v>
      </c>
      <c r="APF11">
        <f t="shared" si="86"/>
        <v>7.6744239105300615E-12</v>
      </c>
      <c r="APG11">
        <f t="shared" si="86"/>
        <v>4.9943456239142309E-12</v>
      </c>
      <c r="APH11">
        <f t="shared" si="86"/>
        <v>4.4882452454717028E-12</v>
      </c>
      <c r="API11">
        <f t="shared" si="86"/>
        <v>3.8336741229739989E-12</v>
      </c>
      <c r="APJ11">
        <f t="shared" si="86"/>
        <v>3.1576538702108733E-12</v>
      </c>
      <c r="APK11">
        <f t="shared" si="86"/>
        <v>2.8300271477568091E-12</v>
      </c>
      <c r="APL11">
        <f t="shared" si="86"/>
        <v>2.259899448213446E-12</v>
      </c>
      <c r="APM11">
        <f t="shared" si="86"/>
        <v>6.4863318439763582E-12</v>
      </c>
      <c r="APN11">
        <f t="shared" si="86"/>
        <v>1.0058192062607682E-11</v>
      </c>
      <c r="APO11">
        <f t="shared" si="86"/>
        <v>1.4960454857257762E-11</v>
      </c>
      <c r="APP11">
        <f t="shared" si="86"/>
        <v>1.731304021096298E-11</v>
      </c>
      <c r="APQ11">
        <f t="shared" si="86"/>
        <v>1.1449782393307755E-11</v>
      </c>
      <c r="APR11">
        <f t="shared" si="86"/>
        <v>2.8805353071741881E-13</v>
      </c>
      <c r="APS11">
        <f t="shared" si="86"/>
        <v>8.6707449005822021E-12</v>
      </c>
      <c r="APT11">
        <f t="shared" si="86"/>
        <v>8.4860998056918042E-12</v>
      </c>
      <c r="APU11">
        <f t="shared" si="86"/>
        <v>8.6206656833526669E-12</v>
      </c>
      <c r="APV11">
        <f t="shared" si="86"/>
        <v>1.4256230150684131E-11</v>
      </c>
      <c r="APW11">
        <f t="shared" si="86"/>
        <v>2.1077136341316118E-11</v>
      </c>
      <c r="APX11">
        <f t="shared" si="86"/>
        <v>4.8073979226955066E-12</v>
      </c>
      <c r="APY11">
        <f t="shared" si="86"/>
        <v>1.8997112155540175E-11</v>
      </c>
      <c r="APZ11">
        <f t="shared" si="86"/>
        <v>2.3069065464635096E-11</v>
      </c>
      <c r="AQA11">
        <f t="shared" si="86"/>
        <v>1.9395141591279922E-11</v>
      </c>
      <c r="AQB11">
        <f t="shared" si="86"/>
        <v>6.652665082605335E-12</v>
      </c>
      <c r="AQC11">
        <f t="shared" si="86"/>
        <v>3.2880540432423418E-12</v>
      </c>
      <c r="AQD11">
        <f t="shared" si="86"/>
        <v>2.8786054502943052E-12</v>
      </c>
      <c r="AQE11">
        <f t="shared" si="86"/>
        <v>2.3893472765019299E-12</v>
      </c>
      <c r="AQF11">
        <f t="shared" si="86"/>
        <v>3.3098953913134141E-12</v>
      </c>
      <c r="AQG11">
        <f t="shared" si="86"/>
        <v>2.7481076291016941E-12</v>
      </c>
      <c r="AQH11">
        <f t="shared" si="86"/>
        <v>5.4653400109768836E-12</v>
      </c>
      <c r="AQI11">
        <f t="shared" si="86"/>
        <v>1.0776487915217465E-11</v>
      </c>
      <c r="AQJ11">
        <f t="shared" si="86"/>
        <v>1.8429487719016459E-11</v>
      </c>
      <c r="AQK11">
        <f t="shared" si="86"/>
        <v>1.1587647004212938E-11</v>
      </c>
      <c r="AQL11">
        <f t="shared" si="86"/>
        <v>5.168950039173435E-12</v>
      </c>
      <c r="AQM11">
        <f t="shared" si="86"/>
        <v>5.5289760309925054E-12</v>
      </c>
      <c r="AQN11">
        <f t="shared" si="86"/>
        <v>4.789949246331455E-12</v>
      </c>
      <c r="AQO11">
        <f t="shared" si="86"/>
        <v>1.6634495066261127E-11</v>
      </c>
      <c r="AQP11">
        <f t="shared" si="86"/>
        <v>1.1442196610469965E-11</v>
      </c>
      <c r="AQQ11">
        <f t="shared" si="86"/>
        <v>3.2148190323223123E-12</v>
      </c>
      <c r="AQR11">
        <f t="shared" si="86"/>
        <v>1.8677563689857864E-11</v>
      </c>
      <c r="AQS11">
        <f t="shared" si="86"/>
        <v>4.3957171836547239E-12</v>
      </c>
      <c r="AQT11">
        <f t="shared" si="86"/>
        <v>1.9374850447664287E-12</v>
      </c>
      <c r="AQU11">
        <f t="shared" si="86"/>
        <v>3.5671226646979705E-12</v>
      </c>
      <c r="AQV11">
        <f t="shared" si="86"/>
        <v>2.5250273790626482E-12</v>
      </c>
      <c r="AQW11">
        <f t="shared" si="86"/>
        <v>3.0007605715716011E-12</v>
      </c>
      <c r="AQX11">
        <f t="shared" si="86"/>
        <v>1.5656559729589867E-12</v>
      </c>
      <c r="AQY11">
        <f t="shared" si="86"/>
        <v>1.3016119732635539E-12</v>
      </c>
      <c r="AQZ11">
        <f t="shared" si="86"/>
        <v>2.6719289976456712E-12</v>
      </c>
      <c r="ARA11">
        <f t="shared" si="86"/>
        <v>4.379406032133976E-11</v>
      </c>
      <c r="ARB11">
        <f t="shared" si="86"/>
        <v>1.2548299542080046E-11</v>
      </c>
      <c r="ARC11">
        <f t="shared" si="86"/>
        <v>5.9915067259513394E-13</v>
      </c>
      <c r="ARD11">
        <f t="shared" si="86"/>
        <v>3.4603899222405739E-12</v>
      </c>
      <c r="ARE11">
        <f t="shared" si="86"/>
        <v>5.7576752511121898E-12</v>
      </c>
      <c r="ARF11">
        <f t="shared" si="86"/>
        <v>8.0810835175146897E-12</v>
      </c>
      <c r="ARG11">
        <f t="shared" si="86"/>
        <v>3.6053983409530746E-12</v>
      </c>
      <c r="ARH11">
        <f t="shared" si="86"/>
        <v>1.810456148358227E-12</v>
      </c>
      <c r="ARI11">
        <f t="shared" si="86"/>
        <v>8.2870177854803778E-12</v>
      </c>
      <c r="ARJ11">
        <f t="shared" si="86"/>
        <v>1.662896568824156E-12</v>
      </c>
      <c r="ARK11">
        <f t="shared" si="86"/>
        <v>9.3225993654104652E-13</v>
      </c>
      <c r="ARL11">
        <f t="shared" ref="ARL11:ATW11" si="87">IF(ARL3&gt;1E-50,ARL8,0)</f>
        <v>1.4157532280615919E-12</v>
      </c>
      <c r="ARM11">
        <f t="shared" si="87"/>
        <v>7.4177006121557209E-13</v>
      </c>
      <c r="ARN11">
        <f t="shared" si="87"/>
        <v>1.014763230308677E-12</v>
      </c>
      <c r="ARO11">
        <f t="shared" si="87"/>
        <v>3.0105507288761663E-12</v>
      </c>
      <c r="ARP11">
        <f t="shared" si="87"/>
        <v>4.4143498842886542E-11</v>
      </c>
      <c r="ARQ11">
        <f t="shared" si="87"/>
        <v>7.3619844516543494E-11</v>
      </c>
      <c r="ARR11">
        <f t="shared" si="87"/>
        <v>1.2200605017790725E-11</v>
      </c>
      <c r="ARS11">
        <f t="shared" si="87"/>
        <v>1.2740156721820339E-11</v>
      </c>
      <c r="ART11">
        <f t="shared" si="87"/>
        <v>2.3256923686799458E-11</v>
      </c>
      <c r="ARU11">
        <f t="shared" si="87"/>
        <v>1.5413564839616004E-11</v>
      </c>
      <c r="ARV11">
        <f t="shared" si="87"/>
        <v>6.1733941164108136E-12</v>
      </c>
      <c r="ARW11">
        <f t="shared" si="87"/>
        <v>2.8035913284552516E-13</v>
      </c>
      <c r="ARX11">
        <f t="shared" si="87"/>
        <v>2.7899580158827305E-12</v>
      </c>
      <c r="ARY11">
        <f t="shared" si="87"/>
        <v>5.3641660545599978E-12</v>
      </c>
      <c r="ARZ11">
        <f t="shared" si="87"/>
        <v>4.2126892195737427E-12</v>
      </c>
      <c r="ASA11">
        <f t="shared" si="87"/>
        <v>3.7061408660083701E-12</v>
      </c>
      <c r="ASB11">
        <f t="shared" si="87"/>
        <v>6.9444033949421344E-12</v>
      </c>
      <c r="ASC11">
        <f t="shared" si="87"/>
        <v>2.7223812159523092E-12</v>
      </c>
      <c r="ASD11">
        <f t="shared" si="87"/>
        <v>2.1518087230085437E-12</v>
      </c>
      <c r="ASE11">
        <f t="shared" si="87"/>
        <v>5.1170905082914879E-12</v>
      </c>
      <c r="ASF11">
        <f t="shared" si="87"/>
        <v>8.7145944759575521E-12</v>
      </c>
      <c r="ASG11">
        <f t="shared" si="87"/>
        <v>1.8297011114069005E-11</v>
      </c>
      <c r="ASH11">
        <f t="shared" si="87"/>
        <v>4.2294962568943651E-11</v>
      </c>
      <c r="ASI11">
        <f t="shared" si="87"/>
        <v>2.9770659322911359E-12</v>
      </c>
      <c r="ASJ11">
        <f t="shared" si="87"/>
        <v>2.9833097912377837E-11</v>
      </c>
      <c r="ASK11">
        <f t="shared" si="87"/>
        <v>3.5573419371755927E-12</v>
      </c>
      <c r="ASL11">
        <f t="shared" si="87"/>
        <v>3.5147341252470195E-12</v>
      </c>
      <c r="ASM11">
        <f t="shared" si="87"/>
        <v>3.8732753583123945E-12</v>
      </c>
      <c r="ASN11">
        <f t="shared" si="87"/>
        <v>4.1760396865182859E-12</v>
      </c>
      <c r="ASO11">
        <f t="shared" si="87"/>
        <v>1.4236167185519554E-11</v>
      </c>
      <c r="ASP11">
        <f t="shared" si="87"/>
        <v>6.0181838123906598E-12</v>
      </c>
      <c r="ASQ11">
        <f t="shared" si="87"/>
        <v>2.066601270133643E-11</v>
      </c>
      <c r="ASR11">
        <f t="shared" si="87"/>
        <v>1.7125783193502056E-11</v>
      </c>
      <c r="ASS11">
        <f t="shared" si="87"/>
        <v>4.1098057508531734E-11</v>
      </c>
      <c r="AST11">
        <f t="shared" si="87"/>
        <v>1.7648560973742012E-12</v>
      </c>
      <c r="ASU11">
        <f t="shared" si="87"/>
        <v>1.608226012575907E-12</v>
      </c>
      <c r="ASV11">
        <f t="shared" si="87"/>
        <v>3.4866794269561068E-12</v>
      </c>
      <c r="ASW11">
        <f t="shared" si="87"/>
        <v>6.9861493246745215E-12</v>
      </c>
      <c r="ASX11">
        <f t="shared" si="87"/>
        <v>2.4276694100289032E-11</v>
      </c>
      <c r="ASY11">
        <f t="shared" si="87"/>
        <v>7.1311465821391972E-12</v>
      </c>
      <c r="ASZ11">
        <f t="shared" si="87"/>
        <v>1.5988372556129725E-11</v>
      </c>
      <c r="ATA11">
        <f t="shared" si="87"/>
        <v>4.4049487557395462E-11</v>
      </c>
      <c r="ATB11">
        <f t="shared" si="87"/>
        <v>1.5710464946173268E-10</v>
      </c>
      <c r="ATC11">
        <f t="shared" si="87"/>
        <v>1.5739575407893858E-11</v>
      </c>
      <c r="ATD11">
        <f t="shared" si="87"/>
        <v>8.4677398433244133E-12</v>
      </c>
      <c r="ATE11">
        <f t="shared" si="87"/>
        <v>8.5053960350734271E-12</v>
      </c>
      <c r="ATF11">
        <f t="shared" si="87"/>
        <v>2.1205411582970233E-11</v>
      </c>
      <c r="ATG11">
        <f t="shared" si="87"/>
        <v>1.2688188202700339E-11</v>
      </c>
      <c r="ATH11">
        <f t="shared" si="87"/>
        <v>2.112921918883388E-11</v>
      </c>
      <c r="ATI11">
        <f t="shared" si="87"/>
        <v>9.0727298279435947E-13</v>
      </c>
      <c r="ATJ11">
        <f t="shared" si="87"/>
        <v>1.0751769384879276E-12</v>
      </c>
      <c r="ATK11">
        <f t="shared" si="87"/>
        <v>7.7379819358132842E-12</v>
      </c>
      <c r="ATL11">
        <f t="shared" si="87"/>
        <v>5.8648230726064998E-12</v>
      </c>
      <c r="ATM11">
        <f t="shared" si="87"/>
        <v>1.3015455871825588E-11</v>
      </c>
      <c r="ATN11">
        <f t="shared" si="87"/>
        <v>4.8227829008370013E-11</v>
      </c>
      <c r="ATO11">
        <f t="shared" si="87"/>
        <v>6.0073543949469588E-11</v>
      </c>
      <c r="ATP11">
        <f t="shared" si="87"/>
        <v>1.7733192327416167E-10</v>
      </c>
      <c r="ATQ11">
        <f t="shared" si="87"/>
        <v>1.5309960225606904E-11</v>
      </c>
      <c r="ATR11">
        <f t="shared" si="87"/>
        <v>8.1724851846753217E-12</v>
      </c>
      <c r="ATS11">
        <f t="shared" si="87"/>
        <v>8.1914980836814828E-12</v>
      </c>
      <c r="ATT11">
        <f t="shared" si="87"/>
        <v>1.6020469211620491E-10</v>
      </c>
      <c r="ATU11">
        <f t="shared" si="87"/>
        <v>4.3886354746494931E-12</v>
      </c>
      <c r="ATV11">
        <f t="shared" si="87"/>
        <v>1.2299325702551641E-11</v>
      </c>
      <c r="ATW11">
        <f t="shared" si="87"/>
        <v>1.2235306550945767E-11</v>
      </c>
      <c r="ATX11">
        <f t="shared" ref="ATX11:AWI11" si="88">IF(ATX3&gt;1E-50,ATX8,0)</f>
        <v>4.4098610635112441E-11</v>
      </c>
      <c r="ATY11">
        <f t="shared" si="88"/>
        <v>2.8452323629724771E-11</v>
      </c>
      <c r="ATZ11">
        <f t="shared" si="88"/>
        <v>5.2413772796324626E-11</v>
      </c>
      <c r="AUA11">
        <f t="shared" si="88"/>
        <v>5.9715336393676202E-11</v>
      </c>
      <c r="AUB11">
        <f t="shared" si="88"/>
        <v>3.1842862273633642E-11</v>
      </c>
      <c r="AUC11">
        <f t="shared" si="88"/>
        <v>1.4805669453614389E-11</v>
      </c>
      <c r="AUD11">
        <f t="shared" si="88"/>
        <v>3.7594965543943763E-12</v>
      </c>
      <c r="AUE11">
        <f t="shared" si="88"/>
        <v>1.702468936732294E-11</v>
      </c>
      <c r="AUF11">
        <f t="shared" si="88"/>
        <v>1.1946826106823959E-11</v>
      </c>
      <c r="AUG11">
        <f t="shared" si="88"/>
        <v>8.9336946552034284E-12</v>
      </c>
      <c r="AUH11">
        <f t="shared" si="88"/>
        <v>1.1939467322695859E-11</v>
      </c>
      <c r="AUI11">
        <f t="shared" si="88"/>
        <v>7.3921522071085448E-11</v>
      </c>
      <c r="AUJ11">
        <f t="shared" si="88"/>
        <v>7.4789139050728035E-11</v>
      </c>
      <c r="AUK11">
        <f t="shared" si="88"/>
        <v>1.6425087636393888E-10</v>
      </c>
      <c r="AUL11">
        <f t="shared" si="88"/>
        <v>5.3796127761954938E-11</v>
      </c>
      <c r="AUM11">
        <f t="shared" si="88"/>
        <v>1.2678224809915766E-10</v>
      </c>
      <c r="AUN11">
        <f t="shared" si="88"/>
        <v>5.6361535830466265E-11</v>
      </c>
      <c r="AUO11">
        <f t="shared" si="88"/>
        <v>5.1062896705835977E-11</v>
      </c>
      <c r="AUP11">
        <f t="shared" si="88"/>
        <v>7.6806923031000305E-11</v>
      </c>
      <c r="AUQ11">
        <f t="shared" si="88"/>
        <v>5.2516831227192092E-11</v>
      </c>
      <c r="AUR11">
        <f t="shared" si="88"/>
        <v>1.5634169782105026E-10</v>
      </c>
      <c r="AUS11">
        <f t="shared" si="88"/>
        <v>2.6696981224975026E-10</v>
      </c>
      <c r="AUT11">
        <f t="shared" si="88"/>
        <v>9.3708939044776557E-10</v>
      </c>
      <c r="AUU11">
        <f t="shared" si="88"/>
        <v>5.0765515580808143E-10</v>
      </c>
      <c r="AUV11">
        <f t="shared" si="88"/>
        <v>2.3239881761236564E-10</v>
      </c>
      <c r="AUW11">
        <f t="shared" si="88"/>
        <v>3.2758580770222337E-10</v>
      </c>
      <c r="AUX11">
        <f t="shared" si="88"/>
        <v>6.9972654053968294E-10</v>
      </c>
      <c r="AUY11">
        <f t="shared" si="88"/>
        <v>3.2759211430609542E-10</v>
      </c>
      <c r="AUZ11">
        <f t="shared" si="88"/>
        <v>1.3521672024272135E-9</v>
      </c>
      <c r="AVA11">
        <f t="shared" si="88"/>
        <v>6.997466241842002E-10</v>
      </c>
      <c r="AVB11">
        <f t="shared" si="88"/>
        <v>2.3106351083031404E-9</v>
      </c>
      <c r="AVC11">
        <f t="shared" si="88"/>
        <v>1.3941331489751458E-9</v>
      </c>
      <c r="AVD11">
        <f t="shared" si="88"/>
        <v>3.4775624093609595E-9</v>
      </c>
      <c r="AVE11">
        <f t="shared" si="88"/>
        <v>5.0692235092623109E-9</v>
      </c>
      <c r="AVF11">
        <f t="shared" si="88"/>
        <v>1.4580843836503979E-9</v>
      </c>
      <c r="AVG11">
        <f t="shared" si="88"/>
        <v>4.9835412669214191E-9</v>
      </c>
      <c r="AVH11">
        <f t="shared" si="88"/>
        <v>5.3243469434416348E-9</v>
      </c>
      <c r="AVI11">
        <f t="shared" si="88"/>
        <v>4.9903618030079388E-9</v>
      </c>
      <c r="AVJ11">
        <f t="shared" si="88"/>
        <v>6.6501554927221291E-9</v>
      </c>
      <c r="AVK11">
        <f t="shared" si="88"/>
        <v>2.4498113693744558E-9</v>
      </c>
      <c r="AVL11">
        <f t="shared" si="88"/>
        <v>3.6843808783927784E-9</v>
      </c>
      <c r="AVM11">
        <f t="shared" si="88"/>
        <v>7.3046063414718135E-9</v>
      </c>
      <c r="AVN11">
        <f t="shared" si="88"/>
        <v>8.9940555611200335E-9</v>
      </c>
      <c r="AVO11">
        <f t="shared" si="88"/>
        <v>6.6516216604090902E-9</v>
      </c>
      <c r="AVP11">
        <f t="shared" si="88"/>
        <v>1.1833821062038306E-8</v>
      </c>
      <c r="AVQ11">
        <f t="shared" si="88"/>
        <v>1.5047313159482748E-8</v>
      </c>
      <c r="AVR11">
        <f t="shared" si="88"/>
        <v>1.1835492727577606E-8</v>
      </c>
      <c r="AVS11">
        <f t="shared" si="88"/>
        <v>1.8799387334375086E-8</v>
      </c>
      <c r="AVT11">
        <f t="shared" si="88"/>
        <v>2.0317745945473011E-8</v>
      </c>
      <c r="AVU11">
        <f t="shared" si="88"/>
        <v>2.4847539323584692E-8</v>
      </c>
      <c r="AVV11">
        <f t="shared" si="88"/>
        <v>2.487102926773126E-8</v>
      </c>
      <c r="AVW11">
        <f t="shared" si="88"/>
        <v>1.8538282606721006E-8</v>
      </c>
      <c r="AVX11">
        <f t="shared" si="88"/>
        <v>2.1352787708797244E-8</v>
      </c>
      <c r="AVY11">
        <f t="shared" si="88"/>
        <v>2.537116538363255E-8</v>
      </c>
      <c r="AVZ11">
        <f t="shared" si="88"/>
        <v>2.6892188016888686E-8</v>
      </c>
      <c r="AWA11">
        <f t="shared" si="88"/>
        <v>2.5409807009712257E-8</v>
      </c>
      <c r="AWB11">
        <f t="shared" si="88"/>
        <v>2.7750528532265131E-8</v>
      </c>
      <c r="AWC11">
        <f t="shared" si="88"/>
        <v>3.5895328063907739E-8</v>
      </c>
      <c r="AWD11">
        <f t="shared" si="88"/>
        <v>3.1202068376602064E-8</v>
      </c>
      <c r="AWE11">
        <f t="shared" si="88"/>
        <v>2.605831266351926E-8</v>
      </c>
      <c r="AWF11">
        <f t="shared" si="88"/>
        <v>3.1207863685234265E-8</v>
      </c>
      <c r="AWG11">
        <f t="shared" si="88"/>
        <v>3.6516929853564454E-8</v>
      </c>
      <c r="AWH11">
        <f t="shared" si="88"/>
        <v>4.1491410565931361E-8</v>
      </c>
      <c r="AWI11">
        <f t="shared" si="88"/>
        <v>4.8511869604247224E-8</v>
      </c>
      <c r="AWJ11">
        <f t="shared" ref="AWJ11:AYU11" si="89">IF(AWJ3&gt;1E-50,AWJ8,0)</f>
        <v>4.1526340974061274E-8</v>
      </c>
      <c r="AWK11">
        <f t="shared" si="89"/>
        <v>5.6962556578712315E-8</v>
      </c>
      <c r="AWL11">
        <f t="shared" si="89"/>
        <v>5.0720041140712015E-8</v>
      </c>
      <c r="AWM11">
        <f t="shared" si="89"/>
        <v>6.5286630359911131E-8</v>
      </c>
      <c r="AWN11">
        <f t="shared" si="89"/>
        <v>0</v>
      </c>
      <c r="AWO11">
        <f t="shared" si="89"/>
        <v>0</v>
      </c>
      <c r="AWP11">
        <f t="shared" si="89"/>
        <v>6.4412879346268002E-8</v>
      </c>
      <c r="AWQ11">
        <f t="shared" si="89"/>
        <v>7.1365608766599624E-8</v>
      </c>
      <c r="AWR11">
        <f t="shared" si="89"/>
        <v>0</v>
      </c>
      <c r="AWS11">
        <f t="shared" si="89"/>
        <v>8.0924247670836846E-8</v>
      </c>
      <c r="AWT11">
        <f t="shared" si="89"/>
        <v>8.5220341241087121E-8</v>
      </c>
      <c r="AWU11">
        <f t="shared" si="89"/>
        <v>0</v>
      </c>
      <c r="AWV11">
        <f t="shared" si="89"/>
        <v>0</v>
      </c>
      <c r="AWW11">
        <f t="shared" si="89"/>
        <v>0</v>
      </c>
      <c r="AWX11">
        <f t="shared" si="89"/>
        <v>8.1300934927397587E-8</v>
      </c>
      <c r="AWY11">
        <f t="shared" si="89"/>
        <v>0</v>
      </c>
      <c r="AWZ11">
        <f t="shared" si="89"/>
        <v>0</v>
      </c>
      <c r="AXA11">
        <f t="shared" si="89"/>
        <v>9.648550070422627E-8</v>
      </c>
      <c r="AXB11">
        <f t="shared" si="89"/>
        <v>0</v>
      </c>
      <c r="AXC11">
        <f t="shared" si="89"/>
        <v>0</v>
      </c>
      <c r="AXD11">
        <f t="shared" si="89"/>
        <v>0</v>
      </c>
      <c r="AXE11">
        <f t="shared" si="89"/>
        <v>0</v>
      </c>
      <c r="AXF11">
        <f t="shared" si="89"/>
        <v>0</v>
      </c>
      <c r="AXG11">
        <f t="shared" si="89"/>
        <v>0</v>
      </c>
      <c r="AXH11">
        <f t="shared" si="89"/>
        <v>1.0444175911209515E-9</v>
      </c>
      <c r="AXI11">
        <f t="shared" si="89"/>
        <v>0</v>
      </c>
      <c r="AXJ11">
        <f t="shared" si="89"/>
        <v>0</v>
      </c>
      <c r="AXK11">
        <f t="shared" si="89"/>
        <v>0</v>
      </c>
      <c r="AXL11">
        <f t="shared" si="89"/>
        <v>1.3133855966934917E-9</v>
      </c>
      <c r="AXM11">
        <f t="shared" si="89"/>
        <v>1.0079029822206504E-9</v>
      </c>
      <c r="AXN11">
        <f t="shared" si="89"/>
        <v>0</v>
      </c>
      <c r="AXO11">
        <f t="shared" si="89"/>
        <v>0</v>
      </c>
      <c r="AXP11">
        <f t="shared" si="89"/>
        <v>0</v>
      </c>
      <c r="AXQ11">
        <f t="shared" si="89"/>
        <v>0</v>
      </c>
      <c r="AXR11">
        <f t="shared" si="89"/>
        <v>1.8657536023458528E-9</v>
      </c>
      <c r="AXS11">
        <f t="shared" si="89"/>
        <v>0</v>
      </c>
      <c r="AXT11">
        <f t="shared" si="89"/>
        <v>1.6758280370363919E-9</v>
      </c>
      <c r="AXU11">
        <f t="shared" si="89"/>
        <v>1.3918111732316842E-9</v>
      </c>
      <c r="AXV11">
        <f t="shared" si="89"/>
        <v>1.0435741526520288E-9</v>
      </c>
      <c r="AXW11">
        <f t="shared" si="89"/>
        <v>5.5664147850983457E-10</v>
      </c>
      <c r="AXX11">
        <f t="shared" si="89"/>
        <v>2.058585901525769E-10</v>
      </c>
      <c r="AXY11">
        <f t="shared" si="89"/>
        <v>8.554121946854137E-12</v>
      </c>
      <c r="AXZ11">
        <f t="shared" si="89"/>
        <v>1.0054900311696749E-9</v>
      </c>
      <c r="AYA11">
        <f t="shared" si="89"/>
        <v>2.9854284048762258E-10</v>
      </c>
      <c r="AYB11">
        <f t="shared" si="89"/>
        <v>9.8324569211554024E-11</v>
      </c>
      <c r="AYC11">
        <f t="shared" si="89"/>
        <v>2.757597019384375E-11</v>
      </c>
      <c r="AYD11">
        <f t="shared" si="89"/>
        <v>1.5202584942111829E-11</v>
      </c>
      <c r="AYE11">
        <f t="shared" si="89"/>
        <v>8.9939362912801401E-12</v>
      </c>
      <c r="AYF11">
        <f t="shared" si="89"/>
        <v>1.3366880398729564E-11</v>
      </c>
      <c r="AYG11">
        <f t="shared" si="89"/>
        <v>6.5523132545354026E-10</v>
      </c>
      <c r="AYH11">
        <f t="shared" si="89"/>
        <v>5.9326617774672083E-10</v>
      </c>
      <c r="AYI11">
        <f t="shared" si="89"/>
        <v>2.6568139941161117E-10</v>
      </c>
      <c r="AYJ11">
        <f t="shared" si="89"/>
        <v>4.3201053153326855E-11</v>
      </c>
      <c r="AYK11">
        <f t="shared" si="89"/>
        <v>8.5477490537039662E-12</v>
      </c>
      <c r="AYL11">
        <f t="shared" si="89"/>
        <v>1.3271273256647024E-11</v>
      </c>
      <c r="AYM11">
        <f t="shared" si="89"/>
        <v>1.2054591214991723E-11</v>
      </c>
      <c r="AYN11">
        <f t="shared" si="89"/>
        <v>1.5199915854094865E-11</v>
      </c>
      <c r="AYO11">
        <f t="shared" si="89"/>
        <v>8.9714336635174539E-12</v>
      </c>
      <c r="AYP11">
        <f t="shared" si="89"/>
        <v>1.3722873392735776E-11</v>
      </c>
      <c r="AYQ11">
        <f t="shared" si="89"/>
        <v>3.1432174351691094E-10</v>
      </c>
      <c r="AYR11">
        <f t="shared" si="89"/>
        <v>8.2804857418784154E-11</v>
      </c>
      <c r="AYS11">
        <f t="shared" si="89"/>
        <v>7.5766012605795631E-12</v>
      </c>
      <c r="AYT11">
        <f t="shared" si="89"/>
        <v>3.1758039334640061E-10</v>
      </c>
      <c r="AYU11">
        <f t="shared" si="89"/>
        <v>1.5201558183197995E-11</v>
      </c>
      <c r="AYV11">
        <f t="shared" ref="AYV11:BBG11" si="90">IF(AYV3&gt;1E-50,AYV8,0)</f>
        <v>8.9927157489160429E-12</v>
      </c>
      <c r="AYW11">
        <f t="shared" si="90"/>
        <v>1.3362862615562023E-11</v>
      </c>
      <c r="AYX11">
        <f t="shared" si="90"/>
        <v>1.3730153588932456E-11</v>
      </c>
      <c r="AYY11">
        <f t="shared" si="90"/>
        <v>7.817823956985189E-11</v>
      </c>
      <c r="AYZ11">
        <f t="shared" si="90"/>
        <v>1.5192102062532692E-11</v>
      </c>
      <c r="AZA11">
        <f t="shared" si="90"/>
        <v>7.818791038504933E-11</v>
      </c>
      <c r="AZB11">
        <f t="shared" si="90"/>
        <v>6.8101968726931235E-10</v>
      </c>
      <c r="AZC11">
        <f t="shared" si="90"/>
        <v>3.3852801386131897E-11</v>
      </c>
      <c r="AZD11">
        <f t="shared" si="90"/>
        <v>1.8270082239678488E-11</v>
      </c>
      <c r="AZE11">
        <f t="shared" si="90"/>
        <v>1.4923790194947606E-11</v>
      </c>
      <c r="AZF11">
        <f t="shared" si="90"/>
        <v>8.6912044125684941E-12</v>
      </c>
      <c r="AZG11">
        <f t="shared" si="90"/>
        <v>1.3700061743324889E-11</v>
      </c>
      <c r="AZH11">
        <f t="shared" si="90"/>
        <v>1.3351715655280021E-11</v>
      </c>
      <c r="AZI11">
        <f t="shared" si="90"/>
        <v>1.6221523466010128E-11</v>
      </c>
      <c r="AZJ11">
        <f t="shared" si="90"/>
        <v>1.5202754738284656E-11</v>
      </c>
      <c r="AZK11">
        <f t="shared" si="90"/>
        <v>8.6899814520538153E-12</v>
      </c>
      <c r="AZL11">
        <f t="shared" si="90"/>
        <v>1.3700153698916991E-11</v>
      </c>
      <c r="AZM11">
        <f t="shared" si="90"/>
        <v>1.3372852430023134E-11</v>
      </c>
      <c r="AZN11">
        <f t="shared" si="90"/>
        <v>3.1063539808967208E-11</v>
      </c>
      <c r="AZO11">
        <f t="shared" si="90"/>
        <v>1.6222537237771317E-11</v>
      </c>
      <c r="AZP11">
        <f t="shared" si="90"/>
        <v>1.5204149536112141E-11</v>
      </c>
      <c r="AZQ11">
        <f t="shared" si="90"/>
        <v>8.6871998854275255E-12</v>
      </c>
      <c r="AZR11">
        <f t="shared" si="90"/>
        <v>1.3793128971209799E-11</v>
      </c>
      <c r="AZS11">
        <f t="shared" si="90"/>
        <v>1.2437656170107843E-11</v>
      </c>
      <c r="AZT11">
        <f t="shared" si="90"/>
        <v>2.1664198287191776E-12</v>
      </c>
      <c r="AZU11">
        <f t="shared" si="90"/>
        <v>1.3367307935705561E-11</v>
      </c>
      <c r="AZV11">
        <f t="shared" si="90"/>
        <v>3.1045366224560801E-11</v>
      </c>
      <c r="AZW11">
        <f t="shared" si="90"/>
        <v>3.1319671069297843E-11</v>
      </c>
      <c r="AZX11">
        <f t="shared" si="90"/>
        <v>1.6224907970586274E-11</v>
      </c>
      <c r="AZY11">
        <f t="shared" si="90"/>
        <v>1.1666071360685516E-11</v>
      </c>
      <c r="AZZ11">
        <f t="shared" si="90"/>
        <v>8.6328737413767406E-12</v>
      </c>
      <c r="BAA11">
        <f t="shared" si="90"/>
        <v>8.3695143101253256E-12</v>
      </c>
      <c r="BAB11">
        <f t="shared" si="90"/>
        <v>3.3473098071999336E-12</v>
      </c>
      <c r="BAC11">
        <f t="shared" si="90"/>
        <v>3.7367103675388236E-12</v>
      </c>
      <c r="BAD11">
        <f t="shared" si="90"/>
        <v>1.0291053777190341E-11</v>
      </c>
      <c r="BAE11">
        <f t="shared" si="90"/>
        <v>1.0291532652226409E-11</v>
      </c>
      <c r="BAF11">
        <f t="shared" si="90"/>
        <v>4.9517722973975348E-12</v>
      </c>
      <c r="BAG11">
        <f t="shared" si="90"/>
        <v>1.9969103997218279E-11</v>
      </c>
      <c r="BAH11">
        <f t="shared" si="90"/>
        <v>2.0763428477880596E-11</v>
      </c>
      <c r="BAI11">
        <f t="shared" si="90"/>
        <v>2.2264617418716563E-11</v>
      </c>
      <c r="BAJ11">
        <f t="shared" si="90"/>
        <v>2.2368132416434897E-11</v>
      </c>
      <c r="BAK11">
        <f t="shared" si="90"/>
        <v>6.0050982290913885E-12</v>
      </c>
      <c r="BAL11">
        <f t="shared" si="90"/>
        <v>1.6236103473492803E-11</v>
      </c>
      <c r="BAM11">
        <f t="shared" si="90"/>
        <v>5.7188022632804767E-12</v>
      </c>
      <c r="BAN11">
        <f t="shared" si="90"/>
        <v>9.9988504808620519E-12</v>
      </c>
      <c r="BAO11">
        <f t="shared" si="90"/>
        <v>1.085035627839024E-11</v>
      </c>
      <c r="BAP11">
        <f t="shared" si="90"/>
        <v>3.1578846415089676E-11</v>
      </c>
      <c r="BAQ11">
        <f t="shared" si="90"/>
        <v>2.75352770813763E-11</v>
      </c>
      <c r="BAR11">
        <f t="shared" si="90"/>
        <v>5.2802783776332754E-12</v>
      </c>
      <c r="BAS11">
        <f t="shared" si="90"/>
        <v>6.4356904976387018E-12</v>
      </c>
      <c r="BAT11">
        <f t="shared" si="90"/>
        <v>1.842082823569937E-11</v>
      </c>
      <c r="BAU11">
        <f t="shared" si="90"/>
        <v>1.8404928179056485E-11</v>
      </c>
      <c r="BAV11">
        <f t="shared" si="90"/>
        <v>5.0105623057748933E-12</v>
      </c>
      <c r="BAW11">
        <f t="shared" si="90"/>
        <v>1.3411235660379588E-11</v>
      </c>
      <c r="BAX11">
        <f t="shared" si="90"/>
        <v>2.4116141027160257E-11</v>
      </c>
      <c r="BAY11">
        <f t="shared" si="90"/>
        <v>1.7567496929064855E-11</v>
      </c>
      <c r="BAZ11">
        <f t="shared" si="90"/>
        <v>1.5668735780312203E-11</v>
      </c>
      <c r="BBA11">
        <f t="shared" si="90"/>
        <v>1.8208788057539526E-11</v>
      </c>
      <c r="BBB11">
        <f t="shared" si="90"/>
        <v>1.6970026869411976E-11</v>
      </c>
      <c r="BBC11">
        <f t="shared" si="90"/>
        <v>1.6948117648508358E-11</v>
      </c>
      <c r="BBD11">
        <f t="shared" si="90"/>
        <v>4.9911135809161042E-12</v>
      </c>
      <c r="BBE11">
        <f t="shared" si="90"/>
        <v>1.9882487968614624E-11</v>
      </c>
      <c r="BBF11">
        <f t="shared" si="90"/>
        <v>1.1636417503539321E-11</v>
      </c>
      <c r="BBG11">
        <f t="shared" si="90"/>
        <v>2.122303900260173E-11</v>
      </c>
      <c r="BBH11">
        <f t="shared" ref="BBH11:BCV11" si="91">IF(BBH3&gt;1E-50,BBH8,0)</f>
        <v>4.9325010660688409E-12</v>
      </c>
      <c r="BBI11">
        <f t="shared" si="91"/>
        <v>1.4923606031755973E-12</v>
      </c>
      <c r="BBJ11">
        <f t="shared" si="91"/>
        <v>3.6550199341526246E-13</v>
      </c>
      <c r="BBK11">
        <f t="shared" si="91"/>
        <v>3.2286580393616365E-11</v>
      </c>
      <c r="BBL11">
        <f t="shared" si="91"/>
        <v>3.3105593876490967E-11</v>
      </c>
      <c r="BBM11">
        <f t="shared" si="91"/>
        <v>6.6498109234299288E-12</v>
      </c>
      <c r="BBN11">
        <f t="shared" si="91"/>
        <v>5.4183818307406953E-12</v>
      </c>
      <c r="BBO11">
        <f t="shared" si="91"/>
        <v>4.1792384341011965E-11</v>
      </c>
      <c r="BBP11">
        <f t="shared" si="91"/>
        <v>2.9990864758615262E-11</v>
      </c>
      <c r="BBQ11">
        <f t="shared" si="91"/>
        <v>3.4425423317447949E-11</v>
      </c>
      <c r="BBR11">
        <f t="shared" si="91"/>
        <v>2.8051956817755217E-11</v>
      </c>
      <c r="BBS11">
        <f t="shared" si="91"/>
        <v>3.1157101889001086E-11</v>
      </c>
      <c r="BBT11">
        <f t="shared" si="91"/>
        <v>3.5393650946877331E-11</v>
      </c>
      <c r="BBU11">
        <f t="shared" si="91"/>
        <v>3.6794938444413806E-11</v>
      </c>
      <c r="BBV11">
        <f t="shared" si="91"/>
        <v>3.6922104271451596E-11</v>
      </c>
      <c r="BBW11">
        <f t="shared" si="91"/>
        <v>5.1439967529391905E-12</v>
      </c>
      <c r="BBX11">
        <f t="shared" si="91"/>
        <v>4.2147528521390344E-11</v>
      </c>
      <c r="BBY11">
        <f t="shared" si="91"/>
        <v>3.3113823018338852E-11</v>
      </c>
      <c r="BBZ11">
        <f t="shared" si="91"/>
        <v>4.41268418132198E-11</v>
      </c>
      <c r="BCA11">
        <f t="shared" si="91"/>
        <v>4.9816341475180212E-12</v>
      </c>
      <c r="BCB11">
        <f t="shared" si="91"/>
        <v>7.4091635010804484E-11</v>
      </c>
      <c r="BCC11">
        <f t="shared" si="91"/>
        <v>2.072850431431937E-10</v>
      </c>
      <c r="BCD11">
        <f t="shared" si="91"/>
        <v>6.1624046795219472E-10</v>
      </c>
      <c r="BCE11">
        <f t="shared" si="91"/>
        <v>1.1541496905916921E-9</v>
      </c>
      <c r="BCF11">
        <f t="shared" si="91"/>
        <v>2.0131629712073763E-9</v>
      </c>
      <c r="BCG11">
        <f t="shared" si="91"/>
        <v>2.0248710780936487E-9</v>
      </c>
      <c r="BCH11">
        <f t="shared" si="91"/>
        <v>3.1714647082404713E-9</v>
      </c>
      <c r="BCI11">
        <f t="shared" si="91"/>
        <v>3.1761271649201187E-9</v>
      </c>
      <c r="BCJ11">
        <f t="shared" si="91"/>
        <v>2.7139913458832872E-9</v>
      </c>
      <c r="BCK11">
        <f t="shared" si="91"/>
        <v>2.7606903122451959E-9</v>
      </c>
      <c r="BCL11">
        <f t="shared" si="91"/>
        <v>2.7778553364770449E-9</v>
      </c>
      <c r="BCM11">
        <f t="shared" si="91"/>
        <v>3.5976065790671396E-9</v>
      </c>
      <c r="BCN11">
        <f t="shared" si="91"/>
        <v>3.2336008639838344E-9</v>
      </c>
      <c r="BCO11">
        <f t="shared" si="91"/>
        <v>3.7647780907294458E-9</v>
      </c>
      <c r="BCP11">
        <f t="shared" si="91"/>
        <v>5.5165462527954486E-9</v>
      </c>
      <c r="BCQ11">
        <f t="shared" si="91"/>
        <v>6.9966043564243902E-9</v>
      </c>
      <c r="BCR11">
        <f t="shared" si="91"/>
        <v>9.4457156330933119E-9</v>
      </c>
      <c r="BCS11">
        <f t="shared" si="91"/>
        <v>9.5198212334496184E-9</v>
      </c>
      <c r="BCT11">
        <f t="shared" si="91"/>
        <v>8.8071972685262565E-9</v>
      </c>
      <c r="BCU11">
        <f t="shared" si="91"/>
        <v>1.0988688420025066E-8</v>
      </c>
      <c r="BCV11">
        <f t="shared" si="91"/>
        <v>1.402577585742696E-8</v>
      </c>
      <c r="BCY11" s="1">
        <f>SUM(C11:BCV11)/1367</f>
        <v>3.5414666268689624E-9</v>
      </c>
      <c r="BCZ11">
        <f>MAX(C11:BCV11)</f>
        <v>3.3764142436694276E-6</v>
      </c>
    </row>
    <row r="13" spans="1:1456" x14ac:dyDescent="0.2">
      <c r="A13" t="s">
        <v>1607</v>
      </c>
      <c r="B13" s="1">
        <v>3600</v>
      </c>
      <c r="C13">
        <f>IF(C2&gt;1E-30,C7,0)</f>
        <v>7.3902496501006916E-12</v>
      </c>
      <c r="D13">
        <f t="shared" ref="D13:BO13" si="92">IF(D2&gt;1E-30,D7,0)</f>
        <v>2.3405421101404447E-12</v>
      </c>
      <c r="E13">
        <f t="shared" si="92"/>
        <v>5.3270533837233275E-12</v>
      </c>
      <c r="F13">
        <f t="shared" si="92"/>
        <v>0</v>
      </c>
      <c r="G13">
        <f t="shared" si="92"/>
        <v>2.4741308669597061E-12</v>
      </c>
      <c r="H13">
        <f t="shared" si="92"/>
        <v>1.9485068123785235E-12</v>
      </c>
      <c r="I13">
        <f t="shared" si="92"/>
        <v>7.7023983127092826E-12</v>
      </c>
      <c r="J13">
        <f t="shared" si="92"/>
        <v>7.6975272016295965E-12</v>
      </c>
      <c r="K13">
        <f t="shared" si="92"/>
        <v>6.2755011493259334E-12</v>
      </c>
      <c r="L13">
        <f t="shared" si="92"/>
        <v>4.1702687639459885E-13</v>
      </c>
      <c r="M13">
        <f t="shared" si="92"/>
        <v>7.6937797502487703E-12</v>
      </c>
      <c r="N13">
        <f t="shared" si="92"/>
        <v>7.694908237062153E-12</v>
      </c>
      <c r="O13">
        <f t="shared" si="92"/>
        <v>5.1732139390354291E-12</v>
      </c>
      <c r="P13">
        <f t="shared" si="92"/>
        <v>7.3680093945583284E-12</v>
      </c>
      <c r="Q13">
        <f t="shared" si="92"/>
        <v>6.4859222823449519E-12</v>
      </c>
      <c r="R13">
        <f t="shared" si="92"/>
        <v>7.5810573525457882E-12</v>
      </c>
      <c r="S13">
        <f t="shared" si="92"/>
        <v>7.6950533131451834E-12</v>
      </c>
      <c r="T13">
        <f t="shared" si="92"/>
        <v>7.698626391890853E-12</v>
      </c>
      <c r="U13">
        <f t="shared" si="92"/>
        <v>3.2154935473496302E-12</v>
      </c>
      <c r="V13">
        <f t="shared" si="92"/>
        <v>7.5322872933961964E-12</v>
      </c>
      <c r="W13">
        <f t="shared" si="92"/>
        <v>7.6452502523739119E-12</v>
      </c>
      <c r="X13">
        <f t="shared" si="92"/>
        <v>1.0655303985303676E-11</v>
      </c>
      <c r="Y13">
        <f t="shared" si="92"/>
        <v>3.8559398351120743E-12</v>
      </c>
      <c r="Z13">
        <f t="shared" si="92"/>
        <v>9.063746601156977E-12</v>
      </c>
      <c r="AA13">
        <f t="shared" si="92"/>
        <v>7.6882733979378208E-12</v>
      </c>
      <c r="AB13">
        <f t="shared" si="92"/>
        <v>0</v>
      </c>
      <c r="AC13">
        <f t="shared" si="92"/>
        <v>4.8073784646214097E-12</v>
      </c>
      <c r="AD13">
        <f t="shared" si="92"/>
        <v>8.937734738871976E-12</v>
      </c>
      <c r="AE13">
        <f t="shared" si="92"/>
        <v>8.9284625603376812E-12</v>
      </c>
      <c r="AF13">
        <f t="shared" si="92"/>
        <v>8.9593944784031285E-12</v>
      </c>
      <c r="AG13">
        <f t="shared" si="92"/>
        <v>1.396756270774017E-11</v>
      </c>
      <c r="AH13">
        <f t="shared" si="92"/>
        <v>1.2657218302867678E-11</v>
      </c>
      <c r="AI13">
        <f t="shared" si="92"/>
        <v>1.2476152364985587E-11</v>
      </c>
      <c r="AJ13">
        <f t="shared" si="92"/>
        <v>1.0449147804430783E-11</v>
      </c>
      <c r="AK13">
        <f t="shared" si="92"/>
        <v>0</v>
      </c>
      <c r="AL13">
        <f t="shared" si="92"/>
        <v>3.0611234217369693E-12</v>
      </c>
      <c r="AM13">
        <f t="shared" si="92"/>
        <v>3.2214447582168382E-13</v>
      </c>
      <c r="AN13">
        <f t="shared" si="92"/>
        <v>4.76716054038857E-12</v>
      </c>
      <c r="AO13">
        <f t="shared" si="92"/>
        <v>4.7316000732613477E-12</v>
      </c>
      <c r="AP13">
        <f t="shared" si="92"/>
        <v>0</v>
      </c>
      <c r="AQ13">
        <f t="shared" si="92"/>
        <v>3.223028236985654E-11</v>
      </c>
      <c r="AR13">
        <f t="shared" si="92"/>
        <v>0</v>
      </c>
      <c r="AS13">
        <f t="shared" si="92"/>
        <v>0</v>
      </c>
      <c r="AT13">
        <f t="shared" si="92"/>
        <v>0</v>
      </c>
      <c r="AU13">
        <f t="shared" si="92"/>
        <v>0</v>
      </c>
      <c r="AV13">
        <f t="shared" si="92"/>
        <v>0</v>
      </c>
      <c r="AW13">
        <f t="shared" si="92"/>
        <v>0</v>
      </c>
      <c r="AX13">
        <f t="shared" si="92"/>
        <v>0</v>
      </c>
      <c r="AY13">
        <f t="shared" si="92"/>
        <v>0</v>
      </c>
      <c r="AZ13">
        <f t="shared" si="92"/>
        <v>0</v>
      </c>
      <c r="BA13">
        <f t="shared" si="92"/>
        <v>0</v>
      </c>
      <c r="BB13">
        <f t="shared" si="92"/>
        <v>0</v>
      </c>
      <c r="BC13">
        <f t="shared" si="92"/>
        <v>0</v>
      </c>
      <c r="BD13">
        <f t="shared" si="92"/>
        <v>0</v>
      </c>
      <c r="BE13">
        <f t="shared" si="92"/>
        <v>0</v>
      </c>
      <c r="BF13">
        <f t="shared" si="92"/>
        <v>0</v>
      </c>
      <c r="BG13">
        <f t="shared" si="92"/>
        <v>0</v>
      </c>
      <c r="BH13">
        <f t="shared" si="92"/>
        <v>0</v>
      </c>
      <c r="BI13">
        <f t="shared" si="92"/>
        <v>0</v>
      </c>
      <c r="BJ13">
        <f t="shared" si="92"/>
        <v>0</v>
      </c>
      <c r="BK13">
        <f t="shared" si="92"/>
        <v>0</v>
      </c>
      <c r="BL13">
        <f t="shared" si="92"/>
        <v>0</v>
      </c>
      <c r="BM13">
        <f t="shared" si="92"/>
        <v>0</v>
      </c>
      <c r="BN13">
        <f t="shared" si="92"/>
        <v>0</v>
      </c>
      <c r="BO13">
        <f t="shared" si="92"/>
        <v>0</v>
      </c>
      <c r="BP13">
        <f t="shared" ref="BP13:EA13" si="93">IF(BP2&gt;1E-30,BP7,0)</f>
        <v>0</v>
      </c>
      <c r="BQ13">
        <f t="shared" si="93"/>
        <v>0</v>
      </c>
      <c r="BR13">
        <f t="shared" si="93"/>
        <v>0</v>
      </c>
      <c r="BS13">
        <f t="shared" si="93"/>
        <v>0</v>
      </c>
      <c r="BT13">
        <f t="shared" si="93"/>
        <v>0</v>
      </c>
      <c r="BU13">
        <f t="shared" si="93"/>
        <v>0</v>
      </c>
      <c r="BV13">
        <f t="shared" si="93"/>
        <v>0</v>
      </c>
      <c r="BW13">
        <f t="shared" si="93"/>
        <v>0</v>
      </c>
      <c r="BX13">
        <f t="shared" si="93"/>
        <v>0</v>
      </c>
      <c r="BY13">
        <f t="shared" si="93"/>
        <v>0</v>
      </c>
      <c r="BZ13">
        <f t="shared" si="93"/>
        <v>0</v>
      </c>
      <c r="CA13">
        <f t="shared" si="93"/>
        <v>0</v>
      </c>
      <c r="CB13">
        <f t="shared" si="93"/>
        <v>0</v>
      </c>
      <c r="CC13">
        <f t="shared" si="93"/>
        <v>0</v>
      </c>
      <c r="CD13">
        <f t="shared" si="93"/>
        <v>0</v>
      </c>
      <c r="CE13">
        <f t="shared" si="93"/>
        <v>0</v>
      </c>
      <c r="CF13">
        <f t="shared" si="93"/>
        <v>0</v>
      </c>
      <c r="CG13">
        <f t="shared" si="93"/>
        <v>0</v>
      </c>
      <c r="CH13">
        <f t="shared" si="93"/>
        <v>0</v>
      </c>
      <c r="CI13">
        <f t="shared" si="93"/>
        <v>0</v>
      </c>
      <c r="CJ13">
        <f t="shared" si="93"/>
        <v>0</v>
      </c>
      <c r="CK13">
        <f t="shared" si="93"/>
        <v>0</v>
      </c>
      <c r="CL13">
        <f t="shared" si="93"/>
        <v>0</v>
      </c>
      <c r="CM13">
        <f t="shared" si="93"/>
        <v>0</v>
      </c>
      <c r="CN13">
        <f t="shared" si="93"/>
        <v>0</v>
      </c>
      <c r="CO13">
        <f t="shared" si="93"/>
        <v>0</v>
      </c>
      <c r="CP13">
        <f t="shared" si="93"/>
        <v>0</v>
      </c>
      <c r="CQ13">
        <f t="shared" si="93"/>
        <v>0</v>
      </c>
      <c r="CR13">
        <f t="shared" si="93"/>
        <v>0</v>
      </c>
      <c r="CS13">
        <f t="shared" si="93"/>
        <v>0</v>
      </c>
      <c r="CT13">
        <f t="shared" si="93"/>
        <v>0</v>
      </c>
      <c r="CU13">
        <f t="shared" si="93"/>
        <v>0</v>
      </c>
      <c r="CV13">
        <f t="shared" si="93"/>
        <v>0</v>
      </c>
      <c r="CW13">
        <f t="shared" si="93"/>
        <v>0</v>
      </c>
      <c r="CX13">
        <f t="shared" si="93"/>
        <v>0</v>
      </c>
      <c r="CY13">
        <f t="shared" si="93"/>
        <v>0</v>
      </c>
      <c r="CZ13">
        <f t="shared" si="93"/>
        <v>0</v>
      </c>
      <c r="DA13">
        <f t="shared" si="93"/>
        <v>0</v>
      </c>
      <c r="DB13">
        <f t="shared" si="93"/>
        <v>0</v>
      </c>
      <c r="DC13">
        <f t="shared" si="93"/>
        <v>0</v>
      </c>
      <c r="DD13">
        <f t="shared" si="93"/>
        <v>0</v>
      </c>
      <c r="DE13">
        <f t="shared" si="93"/>
        <v>0</v>
      </c>
      <c r="DF13">
        <f t="shared" si="93"/>
        <v>0</v>
      </c>
      <c r="DG13">
        <f t="shared" si="93"/>
        <v>0</v>
      </c>
      <c r="DH13">
        <f t="shared" si="93"/>
        <v>0</v>
      </c>
      <c r="DI13">
        <f t="shared" si="93"/>
        <v>0</v>
      </c>
      <c r="DJ13">
        <f t="shared" si="93"/>
        <v>0</v>
      </c>
      <c r="DK13">
        <f t="shared" si="93"/>
        <v>0</v>
      </c>
      <c r="DL13">
        <f t="shared" si="93"/>
        <v>0</v>
      </c>
      <c r="DM13">
        <f t="shared" si="93"/>
        <v>0</v>
      </c>
      <c r="DN13">
        <f t="shared" si="93"/>
        <v>0</v>
      </c>
      <c r="DO13">
        <f t="shared" si="93"/>
        <v>0</v>
      </c>
      <c r="DP13">
        <f t="shared" si="93"/>
        <v>0</v>
      </c>
      <c r="DQ13">
        <f t="shared" si="93"/>
        <v>0</v>
      </c>
      <c r="DR13">
        <f t="shared" si="93"/>
        <v>0</v>
      </c>
      <c r="DS13">
        <f t="shared" si="93"/>
        <v>0</v>
      </c>
      <c r="DT13">
        <f t="shared" si="93"/>
        <v>0</v>
      </c>
      <c r="DU13">
        <f t="shared" si="93"/>
        <v>0</v>
      </c>
      <c r="DV13">
        <f t="shared" si="93"/>
        <v>0</v>
      </c>
      <c r="DW13">
        <f t="shared" si="93"/>
        <v>0</v>
      </c>
      <c r="DX13">
        <f t="shared" si="93"/>
        <v>0</v>
      </c>
      <c r="DY13">
        <f t="shared" si="93"/>
        <v>0</v>
      </c>
      <c r="DZ13">
        <f t="shared" si="93"/>
        <v>0</v>
      </c>
      <c r="EA13">
        <f t="shared" si="93"/>
        <v>0</v>
      </c>
      <c r="EB13">
        <f t="shared" ref="EB13:GM13" si="94">IF(EB2&gt;1E-30,EB7,0)</f>
        <v>0</v>
      </c>
      <c r="EC13">
        <f t="shared" si="94"/>
        <v>0</v>
      </c>
      <c r="ED13">
        <f t="shared" si="94"/>
        <v>0</v>
      </c>
      <c r="EE13">
        <f t="shared" si="94"/>
        <v>0</v>
      </c>
      <c r="EF13">
        <f t="shared" si="94"/>
        <v>0</v>
      </c>
      <c r="EG13">
        <f t="shared" si="94"/>
        <v>0</v>
      </c>
      <c r="EH13">
        <f t="shared" si="94"/>
        <v>0</v>
      </c>
      <c r="EI13">
        <f t="shared" si="94"/>
        <v>0</v>
      </c>
      <c r="EJ13">
        <f t="shared" si="94"/>
        <v>0</v>
      </c>
      <c r="EK13">
        <f t="shared" si="94"/>
        <v>7.955961847720393E-13</v>
      </c>
      <c r="EL13">
        <f t="shared" si="94"/>
        <v>3.9346047466469417E-13</v>
      </c>
      <c r="EM13">
        <f t="shared" si="94"/>
        <v>3.9531281805883877E-13</v>
      </c>
      <c r="EN13">
        <f t="shared" si="94"/>
        <v>2.5397253151420107E-12</v>
      </c>
      <c r="EO13">
        <f t="shared" si="94"/>
        <v>1.5503641611012819E-12</v>
      </c>
      <c r="EP13">
        <f t="shared" si="94"/>
        <v>1.5467538882373682E-12</v>
      </c>
      <c r="EQ13">
        <f t="shared" si="94"/>
        <v>1.5443567590408355E-12</v>
      </c>
      <c r="ER13">
        <f t="shared" si="94"/>
        <v>0</v>
      </c>
      <c r="ES13">
        <f t="shared" si="94"/>
        <v>0</v>
      </c>
      <c r="ET13">
        <f t="shared" si="94"/>
        <v>0</v>
      </c>
      <c r="EU13">
        <f t="shared" si="94"/>
        <v>0</v>
      </c>
      <c r="EV13">
        <f t="shared" si="94"/>
        <v>3.8997097075185088E-11</v>
      </c>
      <c r="EW13">
        <f t="shared" si="94"/>
        <v>3.238186567939887E-11</v>
      </c>
      <c r="EX13">
        <f t="shared" si="94"/>
        <v>1.2855576501217507E-13</v>
      </c>
      <c r="EY13">
        <f t="shared" si="94"/>
        <v>9.1473759827397095E-13</v>
      </c>
      <c r="EZ13">
        <f t="shared" si="94"/>
        <v>8.9173474146510489E-13</v>
      </c>
      <c r="FA13">
        <f t="shared" si="94"/>
        <v>1.3004587685239048E-12</v>
      </c>
      <c r="FB13">
        <f t="shared" si="94"/>
        <v>2.3698604530843239E-12</v>
      </c>
      <c r="FC13">
        <f t="shared" si="94"/>
        <v>4.7524037522271721E-12</v>
      </c>
      <c r="FD13">
        <f t="shared" si="94"/>
        <v>6.0183421709146228E-12</v>
      </c>
      <c r="FE13">
        <f t="shared" si="94"/>
        <v>5.2608324681877796E-12</v>
      </c>
      <c r="FF13">
        <f t="shared" si="94"/>
        <v>5.8702868154792527E-12</v>
      </c>
      <c r="FG13">
        <f t="shared" si="94"/>
        <v>5.7974705132167918E-12</v>
      </c>
      <c r="FH13">
        <f t="shared" si="94"/>
        <v>6.0943867510937299E-12</v>
      </c>
      <c r="FI13">
        <f t="shared" si="94"/>
        <v>3.9099337884358735E-12</v>
      </c>
      <c r="FJ13">
        <f t="shared" si="94"/>
        <v>1.8088747955680257E-12</v>
      </c>
      <c r="FK13">
        <f t="shared" si="94"/>
        <v>0</v>
      </c>
      <c r="FL13">
        <f t="shared" si="94"/>
        <v>0</v>
      </c>
      <c r="FM13">
        <f t="shared" si="94"/>
        <v>0</v>
      </c>
      <c r="FN13">
        <f t="shared" si="94"/>
        <v>2.6569579694781778E-11</v>
      </c>
      <c r="FO13">
        <f t="shared" si="94"/>
        <v>2.4391387331568968E-12</v>
      </c>
      <c r="FP13">
        <f t="shared" si="94"/>
        <v>7.2360580252980425E-12</v>
      </c>
      <c r="FQ13">
        <f t="shared" si="94"/>
        <v>1.1553994303867274E-12</v>
      </c>
      <c r="FR13">
        <f t="shared" si="94"/>
        <v>3.2590148427334052E-12</v>
      </c>
      <c r="FS13">
        <f t="shared" si="94"/>
        <v>1.7186526253333565E-12</v>
      </c>
      <c r="FT13">
        <f t="shared" si="94"/>
        <v>3.7643982055000921E-12</v>
      </c>
      <c r="FU13">
        <f t="shared" si="94"/>
        <v>3.511130237313068E-12</v>
      </c>
      <c r="FV13">
        <f t="shared" si="94"/>
        <v>5.2455800293504611E-12</v>
      </c>
      <c r="FW13">
        <f t="shared" si="94"/>
        <v>6.3854204954845773E-12</v>
      </c>
      <c r="FX13">
        <f t="shared" si="94"/>
        <v>6.2434044856725339E-12</v>
      </c>
      <c r="FY13">
        <f t="shared" si="94"/>
        <v>6.6467690695107344E-12</v>
      </c>
      <c r="FZ13">
        <f t="shared" si="94"/>
        <v>6.9684808390834558E-12</v>
      </c>
      <c r="GA13">
        <f t="shared" si="94"/>
        <v>7.071210242508618E-12</v>
      </c>
      <c r="GB13">
        <f t="shared" si="94"/>
        <v>6.3925255046783613E-12</v>
      </c>
      <c r="GC13">
        <f t="shared" si="94"/>
        <v>4.9083227955959218E-12</v>
      </c>
      <c r="GD13">
        <f t="shared" si="94"/>
        <v>1.2420626833352361E-12</v>
      </c>
      <c r="GE13">
        <f t="shared" si="94"/>
        <v>8.2603243711153779E-13</v>
      </c>
      <c r="GF13">
        <f t="shared" si="94"/>
        <v>1.2443275111203488E-12</v>
      </c>
      <c r="GG13">
        <f t="shared" si="94"/>
        <v>0</v>
      </c>
      <c r="GH13">
        <f t="shared" si="94"/>
        <v>0</v>
      </c>
      <c r="GI13">
        <f t="shared" si="94"/>
        <v>3.8570746595101824E-11</v>
      </c>
      <c r="GJ13">
        <f t="shared" si="94"/>
        <v>4.6761693221063813E-13</v>
      </c>
      <c r="GK13">
        <f t="shared" si="94"/>
        <v>4.2844370570227195E-13</v>
      </c>
      <c r="GL13">
        <f t="shared" si="94"/>
        <v>5.4070981612250057E-12</v>
      </c>
      <c r="GM13">
        <f t="shared" si="94"/>
        <v>5.6598834622818803E-13</v>
      </c>
      <c r="GN13">
        <f t="shared" ref="GN13:IY13" si="95">IF(GN2&gt;1E-30,GN7,0)</f>
        <v>6.4943894794083378E-12</v>
      </c>
      <c r="GO13">
        <f t="shared" si="95"/>
        <v>1.3041099341921077E-12</v>
      </c>
      <c r="GP13">
        <f t="shared" si="95"/>
        <v>4.7667367526554284E-12</v>
      </c>
      <c r="GQ13">
        <f t="shared" si="95"/>
        <v>1.4901210617564628E-13</v>
      </c>
      <c r="GR13">
        <f t="shared" si="95"/>
        <v>5.7130987529176179E-12</v>
      </c>
      <c r="GS13">
        <f t="shared" si="95"/>
        <v>6.6639473491931461E-12</v>
      </c>
      <c r="GT13">
        <f t="shared" si="95"/>
        <v>8.0082377450413597E-12</v>
      </c>
      <c r="GU13">
        <f t="shared" si="95"/>
        <v>7.4719251074081351E-12</v>
      </c>
      <c r="GV13">
        <f t="shared" si="95"/>
        <v>7.4898662143712826E-12</v>
      </c>
      <c r="GW13">
        <f t="shared" si="95"/>
        <v>7.3759659354159534E-12</v>
      </c>
      <c r="GX13">
        <f t="shared" si="95"/>
        <v>7.2157585227152063E-12</v>
      </c>
      <c r="GY13">
        <f t="shared" si="95"/>
        <v>6.6965484826197427E-12</v>
      </c>
      <c r="GZ13">
        <f t="shared" si="95"/>
        <v>5.8158298006996055E-12</v>
      </c>
      <c r="HA13">
        <f t="shared" si="95"/>
        <v>1.2448117723504999E-12</v>
      </c>
      <c r="HB13">
        <f t="shared" si="95"/>
        <v>4.5906559489393067E-12</v>
      </c>
      <c r="HC13">
        <f t="shared" si="95"/>
        <v>3.6139936510286429E-13</v>
      </c>
      <c r="HD13">
        <f t="shared" si="95"/>
        <v>0</v>
      </c>
      <c r="HE13">
        <f t="shared" si="95"/>
        <v>4.5111900581514242E-12</v>
      </c>
      <c r="HF13">
        <f t="shared" si="95"/>
        <v>3.8795381799393245E-12</v>
      </c>
      <c r="HG13">
        <f t="shared" si="95"/>
        <v>8.8328701344963987E-12</v>
      </c>
      <c r="HH13">
        <f t="shared" si="95"/>
        <v>1.3875022073332128E-12</v>
      </c>
      <c r="HI13">
        <f t="shared" si="95"/>
        <v>4.0174294331633342E-12</v>
      </c>
      <c r="HJ13">
        <f t="shared" si="95"/>
        <v>6.1751051375940132E-13</v>
      </c>
      <c r="HK13">
        <f t="shared" si="95"/>
        <v>7.3377176343489203E-12</v>
      </c>
      <c r="HL13">
        <f t="shared" si="95"/>
        <v>7.0809961770537394E-13</v>
      </c>
      <c r="HM13">
        <f t="shared" si="95"/>
        <v>4.8195055986276943E-12</v>
      </c>
      <c r="HN13">
        <f t="shared" si="95"/>
        <v>7.9405319969320669E-12</v>
      </c>
      <c r="HO13">
        <f t="shared" si="95"/>
        <v>7.4064612801867458E-12</v>
      </c>
      <c r="HP13">
        <f t="shared" si="95"/>
        <v>7.126006391724893E-12</v>
      </c>
      <c r="HQ13">
        <f t="shared" si="95"/>
        <v>7.3471770636963771E-12</v>
      </c>
      <c r="HR13">
        <f t="shared" si="95"/>
        <v>7.346723626812497E-12</v>
      </c>
      <c r="HS13">
        <f t="shared" si="95"/>
        <v>7.0960831278225478E-12</v>
      </c>
      <c r="HT13">
        <f t="shared" si="95"/>
        <v>7.0302009395225727E-12</v>
      </c>
      <c r="HU13">
        <f t="shared" si="95"/>
        <v>6.7849731254531557E-12</v>
      </c>
      <c r="HV13">
        <f t="shared" si="95"/>
        <v>6.7956104322252136E-12</v>
      </c>
      <c r="HW13">
        <f t="shared" si="95"/>
        <v>2.696816370922591E-12</v>
      </c>
      <c r="HX13">
        <f t="shared" si="95"/>
        <v>7.6573919044824572E-12</v>
      </c>
      <c r="HY13">
        <f t="shared" si="95"/>
        <v>4.4120163174015981E-13</v>
      </c>
      <c r="HZ13">
        <f t="shared" si="95"/>
        <v>0</v>
      </c>
      <c r="IA13">
        <f t="shared" si="95"/>
        <v>0</v>
      </c>
      <c r="IB13">
        <f t="shared" si="95"/>
        <v>2.9327657562626657E-11</v>
      </c>
      <c r="IC13">
        <f t="shared" si="95"/>
        <v>9.5970968615405434E-12</v>
      </c>
      <c r="ID13">
        <f t="shared" si="95"/>
        <v>5.6416108585149782E-13</v>
      </c>
      <c r="IE13">
        <f t="shared" si="95"/>
        <v>1.1949111968645992E-12</v>
      </c>
      <c r="IF13">
        <f t="shared" si="95"/>
        <v>2.5755390953413332E-11</v>
      </c>
      <c r="IG13">
        <f t="shared" si="95"/>
        <v>1.2148432259338406E-12</v>
      </c>
      <c r="IH13">
        <f t="shared" si="95"/>
        <v>7.1743283371452902E-13</v>
      </c>
      <c r="II13">
        <f t="shared" si="95"/>
        <v>6.4467243296642593E-12</v>
      </c>
      <c r="IJ13">
        <f t="shared" si="95"/>
        <v>1.6921962503398251E-13</v>
      </c>
      <c r="IK13">
        <f t="shared" si="95"/>
        <v>7.2134206978669595E-12</v>
      </c>
      <c r="IL13">
        <f t="shared" si="95"/>
        <v>4.9365656672020748E-12</v>
      </c>
      <c r="IM13">
        <f t="shared" si="95"/>
        <v>3.3666540186120176E-12</v>
      </c>
      <c r="IN13">
        <f t="shared" si="95"/>
        <v>7.2223968186600687E-12</v>
      </c>
      <c r="IO13">
        <f t="shared" si="95"/>
        <v>8.5978771885994354E-12</v>
      </c>
      <c r="IP13">
        <f t="shared" si="95"/>
        <v>7.2056563656792264E-12</v>
      </c>
      <c r="IQ13">
        <f t="shared" si="95"/>
        <v>7.5039361489740689E-12</v>
      </c>
      <c r="IR13">
        <f t="shared" si="95"/>
        <v>7.6006115055871534E-12</v>
      </c>
      <c r="IS13">
        <f t="shared" si="95"/>
        <v>7.3661351359347093E-12</v>
      </c>
      <c r="IT13">
        <f t="shared" si="95"/>
        <v>6.715781139618211E-12</v>
      </c>
      <c r="IU13">
        <f t="shared" si="95"/>
        <v>7.1266595345424949E-12</v>
      </c>
      <c r="IV13">
        <f t="shared" si="95"/>
        <v>6.5848104165033853E-12</v>
      </c>
      <c r="IW13">
        <f t="shared" si="95"/>
        <v>6.2420465060004462E-12</v>
      </c>
      <c r="IX13">
        <f t="shared" si="95"/>
        <v>3.6520586544085254E-12</v>
      </c>
      <c r="IY13">
        <f t="shared" si="95"/>
        <v>7.6923608120504873E-12</v>
      </c>
      <c r="IZ13">
        <f t="shared" ref="IZ13:LK13" si="96">IF(IZ2&gt;1E-30,IZ7,0)</f>
        <v>7.6064119731030172E-12</v>
      </c>
      <c r="JA13">
        <f t="shared" si="96"/>
        <v>7.2777631951007539E-12</v>
      </c>
      <c r="JB13">
        <f t="shared" si="96"/>
        <v>0</v>
      </c>
      <c r="JC13">
        <f t="shared" si="96"/>
        <v>6.7963861879688244E-11</v>
      </c>
      <c r="JD13">
        <f t="shared" si="96"/>
        <v>5.3524276145794609E-12</v>
      </c>
      <c r="JE13">
        <f t="shared" si="96"/>
        <v>3.3325990571293635E-12</v>
      </c>
      <c r="JF13">
        <f t="shared" si="96"/>
        <v>3.1912765547228068E-12</v>
      </c>
      <c r="JG13">
        <f t="shared" si="96"/>
        <v>1.0974215310464514E-11</v>
      </c>
      <c r="JH13">
        <f t="shared" si="96"/>
        <v>6.7359280626794883E-13</v>
      </c>
      <c r="JI13">
        <f t="shared" si="96"/>
        <v>4.8768936736109718E-12</v>
      </c>
      <c r="JJ13">
        <f t="shared" si="96"/>
        <v>3.7340201270076372E-12</v>
      </c>
      <c r="JK13">
        <f t="shared" si="96"/>
        <v>7.5682153748009895E-12</v>
      </c>
      <c r="JL13">
        <f t="shared" si="96"/>
        <v>7.5200423149243857E-12</v>
      </c>
      <c r="JM13">
        <f t="shared" si="96"/>
        <v>7.2936763333940996E-12</v>
      </c>
      <c r="JN13">
        <f t="shared" si="96"/>
        <v>6.9447669795621583E-12</v>
      </c>
      <c r="JO13">
        <f t="shared" si="96"/>
        <v>7.0476169252649749E-12</v>
      </c>
      <c r="JP13">
        <f t="shared" si="96"/>
        <v>6.6212699416945074E-12</v>
      </c>
      <c r="JQ13">
        <f t="shared" si="96"/>
        <v>6.7918779503301815E-12</v>
      </c>
      <c r="JR13">
        <f t="shared" si="96"/>
        <v>6.921479826553463E-12</v>
      </c>
      <c r="JS13">
        <f t="shared" si="96"/>
        <v>7.4496118144933995E-12</v>
      </c>
      <c r="JT13">
        <f t="shared" si="96"/>
        <v>7.1980380453081903E-12</v>
      </c>
      <c r="JU13">
        <f t="shared" si="96"/>
        <v>7.6237892216723842E-12</v>
      </c>
      <c r="JV13">
        <f t="shared" si="96"/>
        <v>2.4940409242948506E-12</v>
      </c>
      <c r="JW13">
        <f t="shared" si="96"/>
        <v>2.1129369302600604E-12</v>
      </c>
      <c r="JX13">
        <f t="shared" si="96"/>
        <v>0</v>
      </c>
      <c r="JY13">
        <f t="shared" si="96"/>
        <v>0</v>
      </c>
      <c r="JZ13">
        <f t="shared" si="96"/>
        <v>0</v>
      </c>
      <c r="KA13">
        <f t="shared" si="96"/>
        <v>9.0941816929997093E-13</v>
      </c>
      <c r="KB13">
        <f t="shared" si="96"/>
        <v>8.8378224328089537E-13</v>
      </c>
      <c r="KC13">
        <f t="shared" si="96"/>
        <v>2.9125184757206752E-12</v>
      </c>
      <c r="KD13">
        <f t="shared" si="96"/>
        <v>1.7688927813889506E-13</v>
      </c>
      <c r="KE13">
        <f t="shared" si="96"/>
        <v>8.7819799697251026E-13</v>
      </c>
      <c r="KF13">
        <f t="shared" si="96"/>
        <v>1.1695903935791189E-11</v>
      </c>
      <c r="KG13">
        <f t="shared" si="96"/>
        <v>5.908843433706631E-12</v>
      </c>
      <c r="KH13">
        <f t="shared" si="96"/>
        <v>1.1260117764974217E-13</v>
      </c>
      <c r="KI13">
        <f t="shared" si="96"/>
        <v>2.7008738644067638E-12</v>
      </c>
      <c r="KJ13">
        <f t="shared" si="96"/>
        <v>9.3538234233982598E-12</v>
      </c>
      <c r="KK13">
        <f t="shared" si="96"/>
        <v>1.1683494088974346E-11</v>
      </c>
      <c r="KL13">
        <f t="shared" si="96"/>
        <v>2.2944891876851307E-12</v>
      </c>
      <c r="KM13">
        <f t="shared" si="96"/>
        <v>5.5868575473460836E-12</v>
      </c>
      <c r="KN13">
        <f t="shared" si="96"/>
        <v>6.9199218043476384E-12</v>
      </c>
      <c r="KO13">
        <f t="shared" si="96"/>
        <v>7.2027558367168158E-12</v>
      </c>
      <c r="KP13">
        <f t="shared" si="96"/>
        <v>7.3614154896148805E-12</v>
      </c>
      <c r="KQ13">
        <f t="shared" si="96"/>
        <v>7.1777939196216055E-12</v>
      </c>
      <c r="KR13">
        <f t="shared" si="96"/>
        <v>7.0991506228052443E-12</v>
      </c>
      <c r="KS13">
        <f t="shared" si="96"/>
        <v>6.924173011225696E-12</v>
      </c>
      <c r="KT13">
        <f t="shared" si="96"/>
        <v>5.0227430314169322E-12</v>
      </c>
      <c r="KU13">
        <f t="shared" si="96"/>
        <v>4.6436413070468701E-12</v>
      </c>
      <c r="KV13">
        <f t="shared" si="96"/>
        <v>2.0129228531827441E-12</v>
      </c>
      <c r="KW13">
        <f t="shared" si="96"/>
        <v>1.0278634114908695E-12</v>
      </c>
      <c r="KX13">
        <f t="shared" si="96"/>
        <v>2.4209688550657612E-12</v>
      </c>
      <c r="KY13">
        <f t="shared" si="96"/>
        <v>0</v>
      </c>
      <c r="KZ13">
        <f t="shared" si="96"/>
        <v>7.6933178141532272E-12</v>
      </c>
      <c r="LA13">
        <f t="shared" si="96"/>
        <v>2.4751666352970608E-12</v>
      </c>
      <c r="LB13">
        <f t="shared" si="96"/>
        <v>7.3664749531766355E-12</v>
      </c>
      <c r="LC13">
        <f t="shared" si="96"/>
        <v>8.8566696695600563E-12</v>
      </c>
      <c r="LD13">
        <f t="shared" si="96"/>
        <v>7.5140876633191792E-12</v>
      </c>
      <c r="LE13">
        <f t="shared" si="96"/>
        <v>3.0725076149058452E-12</v>
      </c>
      <c r="LF13">
        <f t="shared" si="96"/>
        <v>9.4760323573325422E-12</v>
      </c>
      <c r="LG13">
        <f t="shared" si="96"/>
        <v>4.030572827437185E-12</v>
      </c>
      <c r="LH13">
        <f t="shared" si="96"/>
        <v>6.9631850169867923E-12</v>
      </c>
      <c r="LI13">
        <f t="shared" si="96"/>
        <v>4.0808884081421555E-12</v>
      </c>
      <c r="LJ13">
        <f t="shared" si="96"/>
        <v>4.3415073358734085E-12</v>
      </c>
      <c r="LK13">
        <f t="shared" si="96"/>
        <v>5.7817300057948552E-12</v>
      </c>
      <c r="LL13">
        <f t="shared" ref="LL13:NW13" si="97">IF(LL2&gt;1E-30,LL7,0)</f>
        <v>4.0515460119804944E-12</v>
      </c>
      <c r="LM13">
        <f t="shared" si="97"/>
        <v>7.143399274230428E-12</v>
      </c>
      <c r="LN13">
        <f t="shared" si="97"/>
        <v>7.0276247878566189E-12</v>
      </c>
      <c r="LO13">
        <f t="shared" si="97"/>
        <v>7.2026291779242247E-12</v>
      </c>
      <c r="LP13">
        <f t="shared" si="97"/>
        <v>7.2006533474415489E-12</v>
      </c>
      <c r="LQ13">
        <f t="shared" si="97"/>
        <v>6.8185851777772867E-12</v>
      </c>
      <c r="LR13">
        <f t="shared" si="97"/>
        <v>6.4639173708990896E-12</v>
      </c>
      <c r="LS13">
        <f t="shared" si="97"/>
        <v>6.1246526084045424E-12</v>
      </c>
      <c r="LT13">
        <f t="shared" si="97"/>
        <v>4.5486811424663559E-12</v>
      </c>
      <c r="LU13">
        <f t="shared" si="97"/>
        <v>3.2210516794338125E-12</v>
      </c>
      <c r="LV13">
        <f t="shared" si="97"/>
        <v>1.0242827365894336E-12</v>
      </c>
      <c r="LW13">
        <f t="shared" si="97"/>
        <v>1.1173281928038865E-12</v>
      </c>
      <c r="LX13">
        <f t="shared" si="97"/>
        <v>2.9364163599742602E-12</v>
      </c>
      <c r="LY13">
        <f t="shared" si="97"/>
        <v>0</v>
      </c>
      <c r="LZ13">
        <f t="shared" si="97"/>
        <v>7.5913493156639072E-12</v>
      </c>
      <c r="MA13">
        <f t="shared" si="97"/>
        <v>8.4053151939050164E-14</v>
      </c>
      <c r="MB13">
        <f t="shared" si="97"/>
        <v>1.3826514205000771E-12</v>
      </c>
      <c r="MC13">
        <f t="shared" si="97"/>
        <v>1.2018425241030758E-11</v>
      </c>
      <c r="MD13">
        <f t="shared" si="97"/>
        <v>3.7017815981283471E-13</v>
      </c>
      <c r="ME13">
        <f t="shared" si="97"/>
        <v>7.5997163038349072E-12</v>
      </c>
      <c r="MF13">
        <f t="shared" si="97"/>
        <v>5.6712603740817112E-12</v>
      </c>
      <c r="MG13">
        <f t="shared" si="97"/>
        <v>1.7120210380490086E-11</v>
      </c>
      <c r="MH13">
        <f t="shared" si="97"/>
        <v>1.7630783829335978E-11</v>
      </c>
      <c r="MI13">
        <f t="shared" si="97"/>
        <v>8.0661415630463846E-12</v>
      </c>
      <c r="MJ13">
        <f t="shared" si="97"/>
        <v>4.4184673205904366E-12</v>
      </c>
      <c r="MK13">
        <f t="shared" si="97"/>
        <v>2.1196581678295025E-12</v>
      </c>
      <c r="ML13">
        <f t="shared" si="97"/>
        <v>5.7838239040432149E-12</v>
      </c>
      <c r="MM13">
        <f t="shared" si="97"/>
        <v>1.3393699332517274E-11</v>
      </c>
      <c r="MN13">
        <f t="shared" si="97"/>
        <v>4.0801432047339997E-12</v>
      </c>
      <c r="MO13">
        <f t="shared" si="97"/>
        <v>7.3127997127716403E-12</v>
      </c>
      <c r="MP13">
        <f t="shared" si="97"/>
        <v>7.4857531818669076E-12</v>
      </c>
      <c r="MQ13">
        <f t="shared" si="97"/>
        <v>7.1257390360695391E-12</v>
      </c>
      <c r="MR13">
        <f t="shared" si="97"/>
        <v>6.9017500278821054E-12</v>
      </c>
      <c r="MS13">
        <f t="shared" si="97"/>
        <v>6.3039975927398495E-12</v>
      </c>
      <c r="MT13">
        <f t="shared" si="97"/>
        <v>4.6193851741251012E-12</v>
      </c>
      <c r="MU13">
        <f t="shared" si="97"/>
        <v>3.0389911025712784E-12</v>
      </c>
      <c r="MV13">
        <f t="shared" si="97"/>
        <v>7.2234642019961694E-12</v>
      </c>
      <c r="MW13">
        <f t="shared" si="97"/>
        <v>2.1065005398498774E-12</v>
      </c>
      <c r="MX13">
        <f t="shared" si="97"/>
        <v>7.6044428399575741E-12</v>
      </c>
      <c r="MY13">
        <f t="shared" si="97"/>
        <v>0</v>
      </c>
      <c r="MZ13">
        <f t="shared" si="97"/>
        <v>8.8708088848837598E-12</v>
      </c>
      <c r="NA13">
        <f t="shared" si="97"/>
        <v>1.2348239253118096E-11</v>
      </c>
      <c r="NB13">
        <f t="shared" si="97"/>
        <v>4.811272493683413E-13</v>
      </c>
      <c r="NC13">
        <f t="shared" si="97"/>
        <v>5.1215664837238542E-12</v>
      </c>
      <c r="ND13">
        <f t="shared" si="97"/>
        <v>3.2982559248557714E-13</v>
      </c>
      <c r="NE13">
        <f t="shared" si="97"/>
        <v>6.358434004872666E-12</v>
      </c>
      <c r="NF13">
        <f t="shared" si="97"/>
        <v>1.1020355660226246E-11</v>
      </c>
      <c r="NG13">
        <f t="shared" si="97"/>
        <v>4.2045589434803554E-13</v>
      </c>
      <c r="NH13">
        <f t="shared" si="97"/>
        <v>5.636789051496699E-13</v>
      </c>
      <c r="NI13">
        <f t="shared" si="97"/>
        <v>6.1977620758975427E-12</v>
      </c>
      <c r="NJ13">
        <f t="shared" si="97"/>
        <v>3.9935958584730771E-12</v>
      </c>
      <c r="NK13">
        <f t="shared" si="97"/>
        <v>7.1741535405158869E-12</v>
      </c>
      <c r="NL13">
        <f t="shared" si="97"/>
        <v>7.2261599844680017E-12</v>
      </c>
      <c r="NM13">
        <f t="shared" si="97"/>
        <v>7.0588031146553891E-12</v>
      </c>
      <c r="NN13">
        <f t="shared" si="97"/>
        <v>6.7386755207545678E-12</v>
      </c>
      <c r="NO13">
        <f t="shared" si="97"/>
        <v>6.6140910061784405E-12</v>
      </c>
      <c r="NP13">
        <f t="shared" si="97"/>
        <v>5.3044434121493153E-12</v>
      </c>
      <c r="NQ13">
        <f t="shared" si="97"/>
        <v>6.566601381341866E-12</v>
      </c>
      <c r="NR13">
        <f t="shared" si="97"/>
        <v>2.5518278969439934E-12</v>
      </c>
      <c r="NS13">
        <f t="shared" si="97"/>
        <v>8.6487293069632981E-13</v>
      </c>
      <c r="NT13">
        <f t="shared" si="97"/>
        <v>7.6806835465919415E-12</v>
      </c>
      <c r="NU13">
        <f t="shared" si="97"/>
        <v>2.0807690208999667E-12</v>
      </c>
      <c r="NV13">
        <f t="shared" si="97"/>
        <v>1.203723919674066E-12</v>
      </c>
      <c r="NW13">
        <f t="shared" si="97"/>
        <v>6.7011870802811009E-11</v>
      </c>
      <c r="NX13">
        <f t="shared" ref="NX13:QI13" si="98">IF(NX2&gt;1E-30,NX7,0)</f>
        <v>2.1139924297791234E-12</v>
      </c>
      <c r="NY13">
        <f t="shared" si="98"/>
        <v>9.937943343293606E-12</v>
      </c>
      <c r="NZ13">
        <f t="shared" si="98"/>
        <v>4.5722474674779776E-12</v>
      </c>
      <c r="OA13">
        <f t="shared" si="98"/>
        <v>3.274895502987723E-12</v>
      </c>
      <c r="OB13">
        <f t="shared" si="98"/>
        <v>1.0978570237953592E-11</v>
      </c>
      <c r="OC13">
        <f t="shared" si="98"/>
        <v>1.0905894554203071E-11</v>
      </c>
      <c r="OD13">
        <f t="shared" si="98"/>
        <v>4.1365045578250226E-12</v>
      </c>
      <c r="OE13">
        <f t="shared" si="98"/>
        <v>1.4203304043102135E-11</v>
      </c>
      <c r="OF13">
        <f t="shared" si="98"/>
        <v>7.0308072641362594E-12</v>
      </c>
      <c r="OG13">
        <f t="shared" si="98"/>
        <v>6.3340803745799423E-12</v>
      </c>
      <c r="OH13">
        <f t="shared" si="98"/>
        <v>2.5745969204399417E-12</v>
      </c>
      <c r="OI13">
        <f t="shared" si="98"/>
        <v>2.2948578715126128E-12</v>
      </c>
      <c r="OJ13">
        <f t="shared" si="98"/>
        <v>6.9180964127379135E-12</v>
      </c>
      <c r="OK13">
        <f t="shared" si="98"/>
        <v>7.2170179144339191E-12</v>
      </c>
      <c r="OL13">
        <f t="shared" si="98"/>
        <v>6.9887445597228988E-12</v>
      </c>
      <c r="OM13">
        <f t="shared" si="98"/>
        <v>6.8524962458556102E-12</v>
      </c>
      <c r="ON13">
        <f t="shared" si="98"/>
        <v>6.3426555226401391E-12</v>
      </c>
      <c r="OO13">
        <f t="shared" si="98"/>
        <v>4.9048241362810618E-12</v>
      </c>
      <c r="OP13">
        <f t="shared" si="98"/>
        <v>4.8896877168020846E-12</v>
      </c>
      <c r="OQ13">
        <f t="shared" si="98"/>
        <v>4.1412955179739969E-12</v>
      </c>
      <c r="OR13">
        <f t="shared" si="98"/>
        <v>1.5170054926207695E-12</v>
      </c>
      <c r="OS13">
        <f t="shared" si="98"/>
        <v>3.6581846475513242E-13</v>
      </c>
      <c r="OT13">
        <f t="shared" si="98"/>
        <v>3.9416024224618908E-13</v>
      </c>
      <c r="OU13">
        <f t="shared" si="98"/>
        <v>0</v>
      </c>
      <c r="OV13">
        <f t="shared" si="98"/>
        <v>9.9560037817073181E-12</v>
      </c>
      <c r="OW13">
        <f t="shared" si="98"/>
        <v>1.6574700622955945E-12</v>
      </c>
      <c r="OX13">
        <f t="shared" si="98"/>
        <v>5.8119675722370355E-12</v>
      </c>
      <c r="OY13">
        <f t="shared" si="98"/>
        <v>1.0657660509255922E-11</v>
      </c>
      <c r="OZ13">
        <f t="shared" si="98"/>
        <v>1.1498392405183883E-11</v>
      </c>
      <c r="PA13">
        <f t="shared" si="98"/>
        <v>9.7169621666852127E-12</v>
      </c>
      <c r="PB13">
        <f t="shared" si="98"/>
        <v>1.2894386079443799E-12</v>
      </c>
      <c r="PC13">
        <f t="shared" si="98"/>
        <v>1.6013967681833599E-11</v>
      </c>
      <c r="PD13">
        <f t="shared" si="98"/>
        <v>1.000691985715871E-11</v>
      </c>
      <c r="PE13">
        <f t="shared" si="98"/>
        <v>8.4381855185123504E-12</v>
      </c>
      <c r="PF13">
        <f t="shared" si="98"/>
        <v>2.4111202908517921E-12</v>
      </c>
      <c r="PG13">
        <f t="shared" si="98"/>
        <v>2.7449421101275045E-12</v>
      </c>
      <c r="PH13">
        <f t="shared" si="98"/>
        <v>5.4261933738645709E-12</v>
      </c>
      <c r="PI13">
        <f t="shared" si="98"/>
        <v>7.0109341181094553E-12</v>
      </c>
      <c r="PJ13">
        <f t="shared" si="98"/>
        <v>7.4167352420134398E-12</v>
      </c>
      <c r="PK13">
        <f t="shared" si="98"/>
        <v>7.0771465187463041E-12</v>
      </c>
      <c r="PL13">
        <f t="shared" si="98"/>
        <v>7.219196118137565E-12</v>
      </c>
      <c r="PM13">
        <f t="shared" si="98"/>
        <v>6.7070345316276095E-12</v>
      </c>
      <c r="PN13">
        <f t="shared" si="98"/>
        <v>6.9984423414055465E-12</v>
      </c>
      <c r="PO13">
        <f t="shared" si="98"/>
        <v>6.608027158665677E-12</v>
      </c>
      <c r="PP13">
        <f t="shared" si="98"/>
        <v>5.4836193261158501E-12</v>
      </c>
      <c r="PQ13">
        <f t="shared" si="98"/>
        <v>5.4796289163109838E-12</v>
      </c>
      <c r="PR13">
        <f t="shared" si="98"/>
        <v>6.7223931975853094E-12</v>
      </c>
      <c r="PS13">
        <f t="shared" si="98"/>
        <v>9.0303535920477165E-13</v>
      </c>
      <c r="PT13">
        <f t="shared" si="98"/>
        <v>1.9837544864370924E-12</v>
      </c>
      <c r="PU13">
        <f t="shared" si="98"/>
        <v>1.2452381917675532E-12</v>
      </c>
      <c r="PV13">
        <f t="shared" si="98"/>
        <v>1.2682043023984106E-12</v>
      </c>
      <c r="PW13">
        <f t="shared" si="98"/>
        <v>1.2542316637005613E-12</v>
      </c>
      <c r="PX13">
        <f t="shared" si="98"/>
        <v>0</v>
      </c>
      <c r="PY13">
        <f t="shared" si="98"/>
        <v>3.5920931113622087E-12</v>
      </c>
      <c r="PZ13">
        <f t="shared" si="98"/>
        <v>1.4169773844077784E-11</v>
      </c>
      <c r="QA13">
        <f t="shared" si="98"/>
        <v>7.7189915821020149E-12</v>
      </c>
      <c r="QB13">
        <f t="shared" si="98"/>
        <v>7.5846782697303116E-12</v>
      </c>
      <c r="QC13">
        <f t="shared" si="98"/>
        <v>4.0664565611926669E-11</v>
      </c>
      <c r="QD13">
        <f t="shared" si="98"/>
        <v>5.9369774787300233E-12</v>
      </c>
      <c r="QE13">
        <f t="shared" si="98"/>
        <v>7.5215062412537159E-12</v>
      </c>
      <c r="QF13">
        <f t="shared" si="98"/>
        <v>1.4268342561850211E-11</v>
      </c>
      <c r="QG13">
        <f t="shared" si="98"/>
        <v>1.864391258818977E-12</v>
      </c>
      <c r="QH13">
        <f t="shared" si="98"/>
        <v>2.8116078988857461E-12</v>
      </c>
      <c r="QI13">
        <f t="shared" si="98"/>
        <v>5.917720382120276E-12</v>
      </c>
      <c r="QJ13">
        <f t="shared" ref="QJ13:SU13" si="99">IF(QJ2&gt;1E-30,QJ7,0)</f>
        <v>6.9298273733465155E-12</v>
      </c>
      <c r="QK13">
        <f t="shared" si="99"/>
        <v>7.108432452062549E-12</v>
      </c>
      <c r="QL13">
        <f t="shared" si="99"/>
        <v>7.0728090557165861E-12</v>
      </c>
      <c r="QM13">
        <f t="shared" si="99"/>
        <v>6.8124544191682105E-12</v>
      </c>
      <c r="QN13">
        <f t="shared" si="99"/>
        <v>6.6144170262670193E-12</v>
      </c>
      <c r="QO13">
        <f t="shared" si="99"/>
        <v>5.4204314697928159E-12</v>
      </c>
      <c r="QP13">
        <f t="shared" si="99"/>
        <v>3.8326786574968855E-12</v>
      </c>
      <c r="QQ13">
        <f t="shared" si="99"/>
        <v>6.7880544477157703E-12</v>
      </c>
      <c r="QR13">
        <f t="shared" si="99"/>
        <v>9.3035087597377643E-13</v>
      </c>
      <c r="QS13">
        <f t="shared" si="99"/>
        <v>2.1671983392856707E-13</v>
      </c>
      <c r="QT13">
        <f t="shared" si="99"/>
        <v>1.193868195099716E-12</v>
      </c>
      <c r="QU13">
        <f t="shared" si="99"/>
        <v>7.4141152584296094E-12</v>
      </c>
      <c r="QV13">
        <f t="shared" si="99"/>
        <v>0</v>
      </c>
      <c r="QW13">
        <f t="shared" si="99"/>
        <v>0</v>
      </c>
      <c r="QX13">
        <f t="shared" si="99"/>
        <v>1.9988272415565074E-12</v>
      </c>
      <c r="QY13">
        <f t="shared" si="99"/>
        <v>1.8650527853614982E-12</v>
      </c>
      <c r="QZ13">
        <f t="shared" si="99"/>
        <v>6.4135175439666562E-12</v>
      </c>
      <c r="RA13">
        <f t="shared" si="99"/>
        <v>7.6800920777200318E-12</v>
      </c>
      <c r="RB13">
        <f t="shared" si="99"/>
        <v>1.3344507543472469E-11</v>
      </c>
      <c r="RC13">
        <f t="shared" si="99"/>
        <v>6.5898512253129268E-12</v>
      </c>
      <c r="RD13">
        <f t="shared" si="99"/>
        <v>7.8027238958755136E-13</v>
      </c>
      <c r="RE13">
        <f t="shared" si="99"/>
        <v>1.4543026995013473E-12</v>
      </c>
      <c r="RF13">
        <f t="shared" si="99"/>
        <v>7.711736429584411E-12</v>
      </c>
      <c r="RG13">
        <f t="shared" si="99"/>
        <v>4.0314100986880949E-12</v>
      </c>
      <c r="RH13">
        <f t="shared" si="99"/>
        <v>5.3693246274768019E-12</v>
      </c>
      <c r="RI13">
        <f t="shared" si="99"/>
        <v>6.9282866736638863E-12</v>
      </c>
      <c r="RJ13">
        <f t="shared" si="99"/>
        <v>1.1142698281815707E-12</v>
      </c>
      <c r="RK13">
        <f t="shared" si="99"/>
        <v>7.1168263364043306E-12</v>
      </c>
      <c r="RL13">
        <f t="shared" si="99"/>
        <v>6.7242452034146405E-12</v>
      </c>
      <c r="RM13">
        <f t="shared" si="99"/>
        <v>7.0890065123359172E-12</v>
      </c>
      <c r="RN13">
        <f t="shared" si="99"/>
        <v>7.5063584010599995E-12</v>
      </c>
      <c r="RO13">
        <f t="shared" si="99"/>
        <v>7.0467285829970798E-12</v>
      </c>
      <c r="RP13">
        <f t="shared" si="99"/>
        <v>6.7447947997031346E-12</v>
      </c>
      <c r="RQ13">
        <f t="shared" si="99"/>
        <v>7.1418834513009368E-12</v>
      </c>
      <c r="RR13">
        <f t="shared" si="99"/>
        <v>6.2587128357855803E-12</v>
      </c>
      <c r="RS13">
        <f t="shared" si="99"/>
        <v>5.0960975566433184E-12</v>
      </c>
      <c r="RT13">
        <f t="shared" si="99"/>
        <v>5.5773105137583441E-12</v>
      </c>
      <c r="RU13">
        <f t="shared" si="99"/>
        <v>4.7695797359268295E-12</v>
      </c>
      <c r="RV13">
        <f t="shared" si="99"/>
        <v>1.4361024458432651E-12</v>
      </c>
      <c r="RW13">
        <f t="shared" si="99"/>
        <v>5.9547250306352168E-13</v>
      </c>
      <c r="RX13">
        <f t="shared" si="99"/>
        <v>5.4772945503250577E-13</v>
      </c>
      <c r="RY13">
        <f t="shared" si="99"/>
        <v>6.2374261107666876E-12</v>
      </c>
      <c r="RZ13">
        <f t="shared" si="99"/>
        <v>4.9307892439789962E-12</v>
      </c>
      <c r="SA13">
        <f t="shared" si="99"/>
        <v>1.2063642161127983E-12</v>
      </c>
      <c r="SB13">
        <f t="shared" si="99"/>
        <v>1.0552812985349055E-12</v>
      </c>
      <c r="SC13">
        <f t="shared" si="99"/>
        <v>0</v>
      </c>
      <c r="SD13">
        <f t="shared" si="99"/>
        <v>0</v>
      </c>
      <c r="SE13">
        <f t="shared" si="99"/>
        <v>7.8506109977124397E-12</v>
      </c>
      <c r="SF13">
        <f t="shared" si="99"/>
        <v>2.6426289643470041E-12</v>
      </c>
      <c r="SG13">
        <f t="shared" si="99"/>
        <v>7.4125055577018437E-12</v>
      </c>
      <c r="SH13">
        <f t="shared" si="99"/>
        <v>4.3488927597758235E-11</v>
      </c>
      <c r="SI13">
        <f t="shared" si="99"/>
        <v>2.006598046910409E-12</v>
      </c>
      <c r="SJ13">
        <f t="shared" si="99"/>
        <v>1.3395706474845577E-11</v>
      </c>
      <c r="SK13">
        <f t="shared" si="99"/>
        <v>8.2873374075579386E-12</v>
      </c>
      <c r="SL13">
        <f t="shared" si="99"/>
        <v>9.5610909525407399E-13</v>
      </c>
      <c r="SM13">
        <f t="shared" si="99"/>
        <v>6.1411783898177679E-12</v>
      </c>
      <c r="SN13">
        <f t="shared" si="99"/>
        <v>9.8420008750379101E-13</v>
      </c>
      <c r="SO13">
        <f t="shared" si="99"/>
        <v>6.983695647647906E-12</v>
      </c>
      <c r="SP13">
        <f t="shared" si="99"/>
        <v>6.6212362820155337E-12</v>
      </c>
      <c r="SQ13">
        <f t="shared" si="99"/>
        <v>5.7873527889062159E-12</v>
      </c>
      <c r="SR13">
        <f t="shared" si="99"/>
        <v>5.7473222824107877E-12</v>
      </c>
      <c r="SS13">
        <f t="shared" si="99"/>
        <v>5.0291970443730162E-12</v>
      </c>
      <c r="ST13">
        <f t="shared" si="99"/>
        <v>4.08267719735587E-12</v>
      </c>
      <c r="SU13">
        <f t="shared" si="99"/>
        <v>3.0738754425585197E-12</v>
      </c>
      <c r="SV13">
        <f t="shared" ref="SV13:VG13" si="100">IF(SV2&gt;1E-30,SV7,0)</f>
        <v>4.145109682052538E-12</v>
      </c>
      <c r="SW13">
        <f t="shared" si="100"/>
        <v>3.2607934282264788E-12</v>
      </c>
      <c r="SX13">
        <f t="shared" si="100"/>
        <v>3.1855366108275939E-13</v>
      </c>
      <c r="SY13">
        <f t="shared" si="100"/>
        <v>6.6530702356207002E-13</v>
      </c>
      <c r="SZ13">
        <f t="shared" si="100"/>
        <v>1.1422541054637907E-12</v>
      </c>
      <c r="TA13">
        <f t="shared" si="100"/>
        <v>1.1653000638867676E-12</v>
      </c>
      <c r="TB13">
        <f t="shared" si="100"/>
        <v>1.2415948017613411E-12</v>
      </c>
      <c r="TC13">
        <f t="shared" si="100"/>
        <v>0</v>
      </c>
      <c r="TD13">
        <f t="shared" si="100"/>
        <v>0</v>
      </c>
      <c r="TE13">
        <f t="shared" si="100"/>
        <v>4.3899574574812753E-12</v>
      </c>
      <c r="TF13">
        <f t="shared" si="100"/>
        <v>1.0356852706401245E-11</v>
      </c>
      <c r="TG13">
        <f t="shared" si="100"/>
        <v>2.7240817650923982E-12</v>
      </c>
      <c r="TH13">
        <f t="shared" si="100"/>
        <v>9.3956755668190449E-12</v>
      </c>
      <c r="TI13">
        <f t="shared" si="100"/>
        <v>5.746574869117143E-12</v>
      </c>
      <c r="TJ13">
        <f t="shared" si="100"/>
        <v>1.0968764481390098E-11</v>
      </c>
      <c r="TK13">
        <f t="shared" si="100"/>
        <v>5.0712940468034451E-12</v>
      </c>
      <c r="TL13">
        <f t="shared" si="100"/>
        <v>1.9764853336544639E-12</v>
      </c>
      <c r="TM13">
        <f t="shared" si="100"/>
        <v>6.9937033945654221E-12</v>
      </c>
      <c r="TN13">
        <f t="shared" si="100"/>
        <v>6.2304651673732553E-12</v>
      </c>
      <c r="TO13">
        <f t="shared" si="100"/>
        <v>6.6086015768627041E-12</v>
      </c>
      <c r="TP13">
        <f t="shared" si="100"/>
        <v>1.0266297627833187E-11</v>
      </c>
      <c r="TQ13">
        <f t="shared" si="100"/>
        <v>5.2187340626994899E-13</v>
      </c>
      <c r="TR13">
        <f t="shared" si="100"/>
        <v>4.9729684143980853E-12</v>
      </c>
      <c r="TS13">
        <f t="shared" si="100"/>
        <v>4.1549739506481948E-12</v>
      </c>
      <c r="TT13">
        <f t="shared" si="100"/>
        <v>4.0333087281270569E-12</v>
      </c>
      <c r="TU13">
        <f t="shared" si="100"/>
        <v>4.5897153244276985E-12</v>
      </c>
      <c r="TV13">
        <f t="shared" si="100"/>
        <v>4.4775672232261458E-12</v>
      </c>
      <c r="TW13">
        <f t="shared" si="100"/>
        <v>3.762553908032142E-12</v>
      </c>
      <c r="TX13">
        <f t="shared" si="100"/>
        <v>1.4851272757949266E-12</v>
      </c>
      <c r="TY13">
        <f t="shared" si="100"/>
        <v>7.7329772397628073E-13</v>
      </c>
      <c r="TZ13">
        <f t="shared" si="100"/>
        <v>5.7384285711804037E-13</v>
      </c>
      <c r="UA13">
        <f t="shared" si="100"/>
        <v>1.1734562547728438E-12</v>
      </c>
      <c r="UB13">
        <f t="shared" si="100"/>
        <v>1.2074647731997649E-12</v>
      </c>
      <c r="UC13">
        <f t="shared" si="100"/>
        <v>9.9312183558064105E-13</v>
      </c>
      <c r="UD13">
        <f t="shared" si="100"/>
        <v>1.2440231265846732E-12</v>
      </c>
      <c r="UE13">
        <f t="shared" si="100"/>
        <v>0</v>
      </c>
      <c r="UF13">
        <f t="shared" si="100"/>
        <v>0</v>
      </c>
      <c r="UG13">
        <f t="shared" si="100"/>
        <v>3.9852025925579525E-12</v>
      </c>
      <c r="UH13">
        <f t="shared" si="100"/>
        <v>2.3479304021346564E-11</v>
      </c>
      <c r="UI13">
        <f t="shared" si="100"/>
        <v>1.0781748036671419E-12</v>
      </c>
      <c r="UJ13">
        <f t="shared" si="100"/>
        <v>1.8340438742430849E-11</v>
      </c>
      <c r="UK13">
        <f t="shared" si="100"/>
        <v>2.2884613615759509E-13</v>
      </c>
      <c r="UL13">
        <f t="shared" si="100"/>
        <v>1.1090665307018398E-11</v>
      </c>
      <c r="UM13">
        <f t="shared" si="100"/>
        <v>2.6070373905608125E-12</v>
      </c>
      <c r="UN13">
        <f t="shared" si="100"/>
        <v>6.0750597282504963E-12</v>
      </c>
      <c r="UO13">
        <f t="shared" si="100"/>
        <v>8.1645970831578308E-13</v>
      </c>
      <c r="UP13">
        <f t="shared" si="100"/>
        <v>4.1286420743890375E-12</v>
      </c>
      <c r="UQ13">
        <f t="shared" si="100"/>
        <v>3.0805298001772342E-12</v>
      </c>
      <c r="UR13">
        <f t="shared" si="100"/>
        <v>4.289040613978345E-12</v>
      </c>
      <c r="US13">
        <f t="shared" si="100"/>
        <v>7.6144362365002657E-12</v>
      </c>
      <c r="UT13">
        <f t="shared" si="100"/>
        <v>5.4071252062453456E-12</v>
      </c>
      <c r="UU13">
        <f t="shared" si="100"/>
        <v>5.8505699251981248E-12</v>
      </c>
      <c r="UV13">
        <f t="shared" si="100"/>
        <v>5.5535743916934344E-12</v>
      </c>
      <c r="UW13">
        <f t="shared" si="100"/>
        <v>5.2506513277316153E-12</v>
      </c>
      <c r="UX13">
        <f t="shared" si="100"/>
        <v>3.7669966756926807E-12</v>
      </c>
      <c r="UY13">
        <f t="shared" si="100"/>
        <v>1.4149021390319005E-12</v>
      </c>
      <c r="UZ13">
        <f t="shared" si="100"/>
        <v>3.1931433853679891E-13</v>
      </c>
      <c r="VA13">
        <f t="shared" si="100"/>
        <v>6.1726693910163846E-13</v>
      </c>
      <c r="VB13">
        <f t="shared" si="100"/>
        <v>1.1378964085265902E-12</v>
      </c>
      <c r="VC13">
        <f t="shared" si="100"/>
        <v>1.2238108198400696E-12</v>
      </c>
      <c r="VD13">
        <f t="shared" si="100"/>
        <v>1.0164444255240914E-12</v>
      </c>
      <c r="VE13">
        <f t="shared" si="100"/>
        <v>0</v>
      </c>
      <c r="VF13">
        <f t="shared" si="100"/>
        <v>1.7000196079661513E-13</v>
      </c>
      <c r="VG13">
        <f t="shared" si="100"/>
        <v>2.9549255512058921E-12</v>
      </c>
      <c r="VH13">
        <f t="shared" ref="VH13:XS13" si="101">IF(VH2&gt;1E-30,VH7,0)</f>
        <v>1.8998676328973832E-12</v>
      </c>
      <c r="VI13">
        <f t="shared" si="101"/>
        <v>3.7364288410780653E-12</v>
      </c>
      <c r="VJ13">
        <f t="shared" si="101"/>
        <v>1.1813947254843181E-11</v>
      </c>
      <c r="VK13">
        <f t="shared" si="101"/>
        <v>1.5461698438868127E-11</v>
      </c>
      <c r="VL13">
        <f t="shared" si="101"/>
        <v>1.2008181517487233E-11</v>
      </c>
      <c r="VM13">
        <f t="shared" si="101"/>
        <v>4.7195046129448847E-12</v>
      </c>
      <c r="VN13">
        <f t="shared" si="101"/>
        <v>1.0955587278650749E-11</v>
      </c>
      <c r="VO13">
        <f t="shared" si="101"/>
        <v>6.1067150247131226E-12</v>
      </c>
      <c r="VP13">
        <f t="shared" si="101"/>
        <v>1.0271643936803446E-11</v>
      </c>
      <c r="VQ13">
        <f t="shared" si="101"/>
        <v>3.3716829037907806E-11</v>
      </c>
      <c r="VR13">
        <f t="shared" si="101"/>
        <v>2.0558566720163795E-12</v>
      </c>
      <c r="VS13">
        <f t="shared" si="101"/>
        <v>3.0914964153869919E-12</v>
      </c>
      <c r="VT13">
        <f t="shared" si="101"/>
        <v>1.1504877110154592E-11</v>
      </c>
      <c r="VU13">
        <f t="shared" si="101"/>
        <v>4.2985708549495786E-12</v>
      </c>
      <c r="VV13">
        <f t="shared" si="101"/>
        <v>4.1511387788243441E-12</v>
      </c>
      <c r="VW13">
        <f t="shared" si="101"/>
        <v>7.6700736017385009E-12</v>
      </c>
      <c r="VX13">
        <f t="shared" si="101"/>
        <v>5.3024198799259452E-12</v>
      </c>
      <c r="VY13">
        <f t="shared" si="101"/>
        <v>5.8320261696438415E-12</v>
      </c>
      <c r="VZ13">
        <f t="shared" si="101"/>
        <v>5.7923740901388566E-12</v>
      </c>
      <c r="WA13">
        <f t="shared" si="101"/>
        <v>6.1045105877824476E-12</v>
      </c>
      <c r="WB13">
        <f t="shared" si="101"/>
        <v>5.3949723665734729E-12</v>
      </c>
      <c r="WC13">
        <f t="shared" si="101"/>
        <v>4.6109911420167185E-12</v>
      </c>
      <c r="WD13">
        <f t="shared" si="101"/>
        <v>2.1138331889647037E-12</v>
      </c>
      <c r="WE13">
        <f t="shared" si="101"/>
        <v>2.2057590773520658E-12</v>
      </c>
      <c r="WF13">
        <f t="shared" si="101"/>
        <v>3.3945103936546997E-13</v>
      </c>
      <c r="WG13">
        <f t="shared" si="101"/>
        <v>1.0155169418010726E-12</v>
      </c>
      <c r="WH13">
        <f t="shared" si="101"/>
        <v>6.5778126153175356E-13</v>
      </c>
      <c r="WI13">
        <f t="shared" si="101"/>
        <v>1.0529585385088049E-12</v>
      </c>
      <c r="WJ13">
        <f t="shared" si="101"/>
        <v>1.1761234316950763E-12</v>
      </c>
      <c r="WK13">
        <f t="shared" si="101"/>
        <v>1.1973009802308395E-12</v>
      </c>
      <c r="WL13">
        <f t="shared" si="101"/>
        <v>5.6503479980544341E-12</v>
      </c>
      <c r="WM13">
        <f t="shared" si="101"/>
        <v>6.1128141992003616E-12</v>
      </c>
      <c r="WN13">
        <f t="shared" si="101"/>
        <v>1.9162104242490993E-11</v>
      </c>
      <c r="WO13">
        <f t="shared" si="101"/>
        <v>6.4464792665892377E-11</v>
      </c>
      <c r="WP13">
        <f t="shared" si="101"/>
        <v>3.4691125017212118E-11</v>
      </c>
      <c r="WQ13">
        <f t="shared" si="101"/>
        <v>3.834572823520465E-11</v>
      </c>
      <c r="WR13">
        <f t="shared" si="101"/>
        <v>8.3357901926872743E-12</v>
      </c>
      <c r="WS13">
        <f t="shared" si="101"/>
        <v>8.5076309203982552E-12</v>
      </c>
      <c r="WT13">
        <f t="shared" si="101"/>
        <v>4.2536542483253908E-12</v>
      </c>
      <c r="WU13">
        <f t="shared" si="101"/>
        <v>7.4727652164235494E-12</v>
      </c>
      <c r="WV13">
        <f t="shared" si="101"/>
        <v>2.8294069552217658E-12</v>
      </c>
      <c r="WW13">
        <f t="shared" si="101"/>
        <v>6.798563912758327E-12</v>
      </c>
      <c r="WX13">
        <f t="shared" si="101"/>
        <v>3.6622054576270514E-12</v>
      </c>
      <c r="WY13">
        <f t="shared" si="101"/>
        <v>2.8449847795304527E-12</v>
      </c>
      <c r="WZ13">
        <f t="shared" si="101"/>
        <v>7.1817993525142579E-12</v>
      </c>
      <c r="XA13">
        <f t="shared" si="101"/>
        <v>5.9845499201121893E-12</v>
      </c>
      <c r="XB13">
        <f t="shared" si="101"/>
        <v>4.6577115050217032E-12</v>
      </c>
      <c r="XC13">
        <f t="shared" si="101"/>
        <v>5.8937251774098593E-12</v>
      </c>
      <c r="XD13">
        <f t="shared" si="101"/>
        <v>5.38835899568041E-12</v>
      </c>
      <c r="XE13">
        <f t="shared" si="101"/>
        <v>6.0574932575086958E-12</v>
      </c>
      <c r="XF13">
        <f t="shared" si="101"/>
        <v>4.1470923223752218E-12</v>
      </c>
      <c r="XG13">
        <f t="shared" si="101"/>
        <v>1.1278224480537146E-12</v>
      </c>
      <c r="XH13">
        <f t="shared" si="101"/>
        <v>6.2655203240511394E-12</v>
      </c>
      <c r="XI13">
        <f t="shared" si="101"/>
        <v>1.2113903879771051E-12</v>
      </c>
      <c r="XJ13">
        <f t="shared" si="101"/>
        <v>1.5528456133472638E-13</v>
      </c>
      <c r="XK13">
        <f t="shared" si="101"/>
        <v>2.8338393360107091E-13</v>
      </c>
      <c r="XL13">
        <f t="shared" si="101"/>
        <v>3.3049577196364421E-12</v>
      </c>
      <c r="XM13">
        <f t="shared" si="101"/>
        <v>1.2466165205980047E-12</v>
      </c>
      <c r="XN13">
        <f t="shared" si="101"/>
        <v>0</v>
      </c>
      <c r="XO13">
        <f t="shared" si="101"/>
        <v>0</v>
      </c>
      <c r="XP13">
        <f t="shared" si="101"/>
        <v>0</v>
      </c>
      <c r="XQ13">
        <f t="shared" si="101"/>
        <v>3.327951785900435E-11</v>
      </c>
      <c r="XR13">
        <f t="shared" si="101"/>
        <v>7.3333363172076719E-11</v>
      </c>
      <c r="XS13">
        <f t="shared" si="101"/>
        <v>1.5047314421619493E-11</v>
      </c>
      <c r="XT13">
        <f t="shared" ref="XT13:AAE13" si="102">IF(XT2&gt;1E-30,XT7,0)</f>
        <v>4.6459779960345709E-12</v>
      </c>
      <c r="XU13">
        <f t="shared" si="102"/>
        <v>3.5216074691770885E-12</v>
      </c>
      <c r="XV13">
        <f t="shared" si="102"/>
        <v>7.4314333889074234E-11</v>
      </c>
      <c r="XW13">
        <f t="shared" si="102"/>
        <v>3.8866912872030339E-12</v>
      </c>
      <c r="XX13">
        <f t="shared" si="102"/>
        <v>7.1181497721756566E-12</v>
      </c>
      <c r="XY13">
        <f t="shared" si="102"/>
        <v>3.6500992264555123E-12</v>
      </c>
      <c r="XZ13">
        <f t="shared" si="102"/>
        <v>3.1162637962793439E-11</v>
      </c>
      <c r="YA13">
        <f t="shared" si="102"/>
        <v>8.9545650557396987E-12</v>
      </c>
      <c r="YB13">
        <f t="shared" si="102"/>
        <v>3.0589352033675956E-12</v>
      </c>
      <c r="YC13">
        <f t="shared" si="102"/>
        <v>3.3155096612325873E-12</v>
      </c>
      <c r="YD13">
        <f t="shared" si="102"/>
        <v>3.3150392287757702E-13</v>
      </c>
      <c r="YE13">
        <f t="shared" si="102"/>
        <v>5.2970312487773269E-12</v>
      </c>
      <c r="YF13">
        <f t="shared" si="102"/>
        <v>4.8188751367846727E-12</v>
      </c>
      <c r="YG13">
        <f t="shared" si="102"/>
        <v>1.7774890730776765E-12</v>
      </c>
      <c r="YH13">
        <f t="shared" si="102"/>
        <v>6.305093815563078E-12</v>
      </c>
      <c r="YI13">
        <f t="shared" si="102"/>
        <v>5.205653042177993E-12</v>
      </c>
      <c r="YJ13">
        <f t="shared" si="102"/>
        <v>7.542555452496204E-12</v>
      </c>
      <c r="YK13">
        <f t="shared" si="102"/>
        <v>6.3049717137286238E-12</v>
      </c>
      <c r="YL13">
        <f t="shared" si="102"/>
        <v>6.2986013805513753E-12</v>
      </c>
      <c r="YM13">
        <f t="shared" si="102"/>
        <v>5.792950157875553E-12</v>
      </c>
      <c r="YN13">
        <f t="shared" si="102"/>
        <v>5.6963146993193385E-12</v>
      </c>
      <c r="YO13">
        <f t="shared" si="102"/>
        <v>5.5857810104008941E-12</v>
      </c>
      <c r="YP13">
        <f t="shared" si="102"/>
        <v>4.9409447071999235E-12</v>
      </c>
      <c r="YQ13">
        <f t="shared" si="102"/>
        <v>2.1952646007774681E-12</v>
      </c>
      <c r="YR13">
        <f t="shared" si="102"/>
        <v>4.8488659324170807E-12</v>
      </c>
      <c r="YS13">
        <f t="shared" si="102"/>
        <v>3.2231284228504917E-12</v>
      </c>
      <c r="YT13">
        <f t="shared" si="102"/>
        <v>3.3580780666304152E-12</v>
      </c>
      <c r="YU13">
        <f t="shared" si="102"/>
        <v>3.2773211688363354E-12</v>
      </c>
      <c r="YV13">
        <f t="shared" si="102"/>
        <v>6.7734377748099353E-12</v>
      </c>
      <c r="YW13">
        <f t="shared" si="102"/>
        <v>1.2388999859843829E-12</v>
      </c>
      <c r="YX13">
        <f t="shared" si="102"/>
        <v>2.7698033837899703E-12</v>
      </c>
      <c r="YY13">
        <f t="shared" si="102"/>
        <v>4.8583980142347387E-12</v>
      </c>
      <c r="YZ13">
        <f t="shared" si="102"/>
        <v>5.3742744019760056E-12</v>
      </c>
      <c r="ZA13">
        <f t="shared" si="102"/>
        <v>1.632858177039817E-10</v>
      </c>
      <c r="ZB13">
        <f t="shared" si="102"/>
        <v>1.6778398298835368E-10</v>
      </c>
      <c r="ZC13">
        <f t="shared" si="102"/>
        <v>4.1951398259665598E-11</v>
      </c>
      <c r="ZD13">
        <f t="shared" si="102"/>
        <v>1.404760188657126E-10</v>
      </c>
      <c r="ZE13">
        <f t="shared" si="102"/>
        <v>3.2361553434823797E-11</v>
      </c>
      <c r="ZF13">
        <f t="shared" si="102"/>
        <v>6.1456370608593914E-12</v>
      </c>
      <c r="ZG13">
        <f t="shared" si="102"/>
        <v>1.8871449639845287E-12</v>
      </c>
      <c r="ZH13">
        <f t="shared" si="102"/>
        <v>2.5560517517333975E-11</v>
      </c>
      <c r="ZI13">
        <f t="shared" si="102"/>
        <v>4.9916458739814471E-12</v>
      </c>
      <c r="ZJ13">
        <f t="shared" si="102"/>
        <v>2.7369657913351908E-12</v>
      </c>
      <c r="ZK13">
        <f t="shared" si="102"/>
        <v>8.6712737425084589E-12</v>
      </c>
      <c r="ZL13">
        <f t="shared" si="102"/>
        <v>7.4149198294983691E-13</v>
      </c>
      <c r="ZM13">
        <f t="shared" si="102"/>
        <v>1.4679785359215556E-11</v>
      </c>
      <c r="ZN13">
        <f t="shared" si="102"/>
        <v>4.0823296693329763E-13</v>
      </c>
      <c r="ZO13">
        <f t="shared" si="102"/>
        <v>1.7138067429066167E-12</v>
      </c>
      <c r="ZP13">
        <f t="shared" si="102"/>
        <v>5.2675273703608132E-12</v>
      </c>
      <c r="ZQ13">
        <f t="shared" si="102"/>
        <v>5.550623864101848E-12</v>
      </c>
      <c r="ZR13">
        <f t="shared" si="102"/>
        <v>6.1786308958154997E-12</v>
      </c>
      <c r="ZS13">
        <f t="shared" si="102"/>
        <v>6.5335673795386505E-12</v>
      </c>
      <c r="ZT13">
        <f t="shared" si="102"/>
        <v>5.9807029750928917E-12</v>
      </c>
      <c r="ZU13">
        <f t="shared" si="102"/>
        <v>5.6186752685126924E-12</v>
      </c>
      <c r="ZV13">
        <f t="shared" si="102"/>
        <v>6.6170940661699891E-12</v>
      </c>
      <c r="ZW13">
        <f t="shared" si="102"/>
        <v>6.2883535993133904E-12</v>
      </c>
      <c r="ZX13">
        <f t="shared" si="102"/>
        <v>6.2615386527592217E-12</v>
      </c>
      <c r="ZY13">
        <f t="shared" si="102"/>
        <v>6.8286433244829444E-12</v>
      </c>
      <c r="ZZ13">
        <f t="shared" si="102"/>
        <v>6.8012832088993584E-12</v>
      </c>
      <c r="AAA13">
        <f t="shared" si="102"/>
        <v>7.6435577415687008E-12</v>
      </c>
      <c r="AAB13">
        <f t="shared" si="102"/>
        <v>7.667173565662385E-12</v>
      </c>
      <c r="AAC13">
        <f t="shared" si="102"/>
        <v>7.6827838358648137E-12</v>
      </c>
      <c r="AAD13">
        <f t="shared" si="102"/>
        <v>5.1427539656074596E-13</v>
      </c>
      <c r="AAE13">
        <f t="shared" si="102"/>
        <v>7.6985039928264125E-12</v>
      </c>
      <c r="AAF13">
        <f t="shared" ref="AAF13:ACQ13" si="103">IF(AAF2&gt;1E-30,AAF7,0)</f>
        <v>7.699147608917195E-12</v>
      </c>
      <c r="AAG13">
        <f t="shared" si="103"/>
        <v>1.243522363968302E-12</v>
      </c>
      <c r="AAH13">
        <f t="shared" si="103"/>
        <v>0</v>
      </c>
      <c r="AAI13">
        <f t="shared" si="103"/>
        <v>0</v>
      </c>
      <c r="AAJ13">
        <f t="shared" si="103"/>
        <v>0</v>
      </c>
      <c r="AAK13">
        <f t="shared" si="103"/>
        <v>0</v>
      </c>
      <c r="AAL13">
        <f t="shared" si="103"/>
        <v>3.2314176505394252E-11</v>
      </c>
      <c r="AAM13">
        <f t="shared" si="103"/>
        <v>1.1389642409490209E-10</v>
      </c>
      <c r="AAN13">
        <f t="shared" si="103"/>
        <v>5.5303493573220749E-12</v>
      </c>
      <c r="AAO13">
        <f t="shared" si="103"/>
        <v>6.6167440937312908E-12</v>
      </c>
      <c r="AAP13">
        <f t="shared" si="103"/>
        <v>4.0651718075129719E-11</v>
      </c>
      <c r="AAQ13">
        <f t="shared" si="103"/>
        <v>9.1823181554631036E-13</v>
      </c>
      <c r="AAR13">
        <f t="shared" si="103"/>
        <v>2.4809874042509442E-12</v>
      </c>
      <c r="AAS13">
        <f t="shared" si="103"/>
        <v>2.9756599851185303E-12</v>
      </c>
      <c r="AAT13">
        <f t="shared" si="103"/>
        <v>3.26241510711489E-12</v>
      </c>
      <c r="AAU13">
        <f t="shared" si="103"/>
        <v>1.4595708428845963E-12</v>
      </c>
      <c r="AAV13">
        <f t="shared" si="103"/>
        <v>5.5799230597114413E-12</v>
      </c>
      <c r="AAW13">
        <f t="shared" si="103"/>
        <v>7.2671221027837704E-12</v>
      </c>
      <c r="AAX13">
        <f t="shared" si="103"/>
        <v>6.078345070490567E-12</v>
      </c>
      <c r="AAY13">
        <f t="shared" si="103"/>
        <v>1.7704098439735872E-12</v>
      </c>
      <c r="AAZ13">
        <f t="shared" si="103"/>
        <v>5.9873151101327141E-12</v>
      </c>
      <c r="ABA13">
        <f t="shared" si="103"/>
        <v>7.4211240190142389E-12</v>
      </c>
      <c r="ABB13">
        <f t="shared" si="103"/>
        <v>7.0000064133027321E-12</v>
      </c>
      <c r="ABC13">
        <f t="shared" si="103"/>
        <v>4.5244129105486569E-12</v>
      </c>
      <c r="ABD13">
        <f t="shared" si="103"/>
        <v>6.3161338884415281E-12</v>
      </c>
      <c r="ABE13">
        <f t="shared" si="103"/>
        <v>6.8049863757147289E-12</v>
      </c>
      <c r="ABF13">
        <f t="shared" si="103"/>
        <v>6.367201046139147E-12</v>
      </c>
      <c r="ABG13">
        <f t="shared" si="103"/>
        <v>6.2772059679771544E-12</v>
      </c>
      <c r="ABH13">
        <f t="shared" si="103"/>
        <v>6.5628966543258552E-12</v>
      </c>
      <c r="ABI13">
        <f t="shared" si="103"/>
        <v>5.1417154607361592E-12</v>
      </c>
      <c r="ABJ13">
        <f t="shared" si="103"/>
        <v>6.4814283468499335E-12</v>
      </c>
      <c r="ABK13">
        <f t="shared" si="103"/>
        <v>6.3933064232885374E-12</v>
      </c>
      <c r="ABL13">
        <f t="shared" si="103"/>
        <v>4.0396103308944949E-12</v>
      </c>
      <c r="ABM13">
        <f t="shared" si="103"/>
        <v>6.7139268585059544E-12</v>
      </c>
      <c r="ABN13">
        <f t="shared" si="103"/>
        <v>7.291608799213842E-12</v>
      </c>
      <c r="ABO13">
        <f t="shared" si="103"/>
        <v>6.1670259495225022E-12</v>
      </c>
      <c r="ABP13">
        <f t="shared" si="103"/>
        <v>6.5583063692413997E-12</v>
      </c>
      <c r="ABQ13">
        <f t="shared" si="103"/>
        <v>6.3035920081903742E-12</v>
      </c>
      <c r="ABR13">
        <f t="shared" si="103"/>
        <v>6.5480641538271569E-12</v>
      </c>
      <c r="ABS13">
        <f t="shared" si="103"/>
        <v>6.4268561503294854E-12</v>
      </c>
      <c r="ABT13">
        <f t="shared" si="103"/>
        <v>7.5428152543247608E-12</v>
      </c>
      <c r="ABU13">
        <f t="shared" si="103"/>
        <v>4.745374781016261E-12</v>
      </c>
      <c r="ABV13">
        <f t="shared" si="103"/>
        <v>7.3202279263873598E-12</v>
      </c>
      <c r="ABW13">
        <f t="shared" si="103"/>
        <v>6.5384902788694363E-12</v>
      </c>
      <c r="ABX13">
        <f t="shared" si="103"/>
        <v>4.2007672485603011E-12</v>
      </c>
      <c r="ABY13">
        <f t="shared" si="103"/>
        <v>1.1908169983515236E-12</v>
      </c>
      <c r="ABZ13">
        <f t="shared" si="103"/>
        <v>3.2954997740748366E-13</v>
      </c>
      <c r="ACA13">
        <f t="shared" si="103"/>
        <v>0</v>
      </c>
      <c r="ACB13">
        <f t="shared" si="103"/>
        <v>0</v>
      </c>
      <c r="ACC13">
        <f t="shared" si="103"/>
        <v>4.9612281922904744E-12</v>
      </c>
      <c r="ACD13">
        <f t="shared" si="103"/>
        <v>0</v>
      </c>
      <c r="ACE13">
        <f t="shared" si="103"/>
        <v>1.0314449599854779E-11</v>
      </c>
      <c r="ACF13">
        <f t="shared" si="103"/>
        <v>4.4982159184683538E-11</v>
      </c>
      <c r="ACG13">
        <f t="shared" si="103"/>
        <v>1.0754575121922433E-12</v>
      </c>
      <c r="ACH13">
        <f t="shared" si="103"/>
        <v>1.7707785428155529E-11</v>
      </c>
      <c r="ACI13">
        <f t="shared" si="103"/>
        <v>1.9858472934865237E-11</v>
      </c>
      <c r="ACJ13">
        <f t="shared" si="103"/>
        <v>1.2759978665280884E-11</v>
      </c>
      <c r="ACK13">
        <f t="shared" si="103"/>
        <v>5.765935464150793E-12</v>
      </c>
      <c r="ACL13">
        <f t="shared" si="103"/>
        <v>3.6644212167529565E-12</v>
      </c>
      <c r="ACM13">
        <f t="shared" si="103"/>
        <v>9.5997252016086247E-12</v>
      </c>
      <c r="ACN13">
        <f t="shared" si="103"/>
        <v>1.0902801491286406E-11</v>
      </c>
      <c r="ACO13">
        <f t="shared" si="103"/>
        <v>9.5650152182455287E-13</v>
      </c>
      <c r="ACP13">
        <f t="shared" si="103"/>
        <v>2.0626461123900339E-12</v>
      </c>
      <c r="ACQ13">
        <f t="shared" si="103"/>
        <v>9.5485691651918197E-12</v>
      </c>
      <c r="ACR13">
        <f t="shared" ref="ACR13:AFC13" si="104">IF(ACR2&gt;1E-30,ACR7,0)</f>
        <v>2.2986574073371493E-12</v>
      </c>
      <c r="ACS13">
        <f t="shared" si="104"/>
        <v>1.3755433880157131E-12</v>
      </c>
      <c r="ACT13">
        <f t="shared" si="104"/>
        <v>1.2955082299159156E-11</v>
      </c>
      <c r="ACU13">
        <f t="shared" si="104"/>
        <v>5.3883674372228995E-12</v>
      </c>
      <c r="ACV13">
        <f t="shared" si="104"/>
        <v>8.7309334319355978E-12</v>
      </c>
      <c r="ACW13">
        <f t="shared" si="104"/>
        <v>7.252829757440514E-12</v>
      </c>
      <c r="ACX13">
        <f t="shared" si="104"/>
        <v>5.5724694012156942E-12</v>
      </c>
      <c r="ACY13">
        <f t="shared" si="104"/>
        <v>4.1791783157525782E-12</v>
      </c>
      <c r="ACZ13">
        <f t="shared" si="104"/>
        <v>7.1745678216584429E-12</v>
      </c>
      <c r="ADA13">
        <f t="shared" si="104"/>
        <v>5.4820110342980127E-12</v>
      </c>
      <c r="ADB13">
        <f t="shared" si="104"/>
        <v>4.4281038472508574E-12</v>
      </c>
      <c r="ADC13">
        <f t="shared" si="104"/>
        <v>7.5892638287879158E-12</v>
      </c>
      <c r="ADD13">
        <f t="shared" si="104"/>
        <v>5.9649267072498085E-12</v>
      </c>
      <c r="ADE13">
        <f t="shared" si="104"/>
        <v>6.5859796935899513E-12</v>
      </c>
      <c r="ADF13">
        <f t="shared" si="104"/>
        <v>5.8497372264772546E-12</v>
      </c>
      <c r="ADG13">
        <f t="shared" si="104"/>
        <v>6.4625556081603191E-12</v>
      </c>
      <c r="ADH13">
        <f t="shared" si="104"/>
        <v>5.6148018963822078E-12</v>
      </c>
      <c r="ADI13">
        <f t="shared" si="104"/>
        <v>4.2183473558712022E-12</v>
      </c>
      <c r="ADJ13">
        <f t="shared" si="104"/>
        <v>1.867482164371371E-12</v>
      </c>
      <c r="ADK13">
        <f t="shared" si="104"/>
        <v>1.2136264268453676E-13</v>
      </c>
      <c r="ADL13">
        <f t="shared" si="104"/>
        <v>0</v>
      </c>
      <c r="ADM13">
        <f t="shared" si="104"/>
        <v>0</v>
      </c>
      <c r="ADN13">
        <f t="shared" si="104"/>
        <v>2.2310296596571941E-12</v>
      </c>
      <c r="ADO13">
        <f t="shared" si="104"/>
        <v>7.0738606268260241E-12</v>
      </c>
      <c r="ADP13">
        <f t="shared" si="104"/>
        <v>2.0067090025056927E-12</v>
      </c>
      <c r="ADQ13">
        <f t="shared" si="104"/>
        <v>6.6931939124538103E-12</v>
      </c>
      <c r="ADR13">
        <f t="shared" si="104"/>
        <v>8.6336814413437092E-12</v>
      </c>
      <c r="ADS13">
        <f t="shared" si="104"/>
        <v>7.3014878851070649E-12</v>
      </c>
      <c r="ADT13">
        <f t="shared" si="104"/>
        <v>4.1054011692890212E-12</v>
      </c>
      <c r="ADU13">
        <f t="shared" si="104"/>
        <v>7.4000482150164078E-12</v>
      </c>
      <c r="ADV13">
        <f t="shared" si="104"/>
        <v>1.0610528749705817E-11</v>
      </c>
      <c r="ADW13">
        <f t="shared" si="104"/>
        <v>2.5700855611707598E-12</v>
      </c>
      <c r="ADX13">
        <f t="shared" si="104"/>
        <v>6.5648342954880675E-12</v>
      </c>
      <c r="ADY13">
        <f t="shared" si="104"/>
        <v>3.3822298004340227E-12</v>
      </c>
      <c r="ADZ13">
        <f t="shared" si="104"/>
        <v>5.8254378753516687E-12</v>
      </c>
      <c r="AEA13">
        <f t="shared" si="104"/>
        <v>2.1005899419496545E-12</v>
      </c>
      <c r="AEB13">
        <f t="shared" si="104"/>
        <v>6.3364597789913889E-12</v>
      </c>
      <c r="AEC13">
        <f t="shared" si="104"/>
        <v>1.9464822089293659E-12</v>
      </c>
      <c r="AED13">
        <f t="shared" si="104"/>
        <v>2.2059521269183016E-12</v>
      </c>
      <c r="AEE13">
        <f t="shared" si="104"/>
        <v>4.5739582631666874E-13</v>
      </c>
      <c r="AEF13">
        <f t="shared" si="104"/>
        <v>1.1441421653708779E-11</v>
      </c>
      <c r="AEG13">
        <f t="shared" si="104"/>
        <v>2.6210544711682617E-12</v>
      </c>
      <c r="AEH13">
        <f t="shared" si="104"/>
        <v>6.4964569667920268E-12</v>
      </c>
      <c r="AEI13">
        <f t="shared" si="104"/>
        <v>7.8349181320894694E-12</v>
      </c>
      <c r="AEJ13">
        <f t="shared" si="104"/>
        <v>5.7062752083469889E-12</v>
      </c>
      <c r="AEK13">
        <f t="shared" si="104"/>
        <v>6.9377094130637094E-12</v>
      </c>
      <c r="AEL13">
        <f t="shared" si="104"/>
        <v>5.9784898433327084E-12</v>
      </c>
      <c r="AEM13">
        <f t="shared" si="104"/>
        <v>6.1327983812601228E-12</v>
      </c>
      <c r="AEN13">
        <f t="shared" si="104"/>
        <v>4.9692912270732487E-12</v>
      </c>
      <c r="AEO13">
        <f t="shared" si="104"/>
        <v>2.6616929937979903E-12</v>
      </c>
      <c r="AEP13">
        <f t="shared" si="104"/>
        <v>7.4182214474137305E-12</v>
      </c>
      <c r="AEQ13">
        <f t="shared" si="104"/>
        <v>3.6625492592542943E-14</v>
      </c>
      <c r="AER13">
        <f t="shared" si="104"/>
        <v>6.4128597352141333E-13</v>
      </c>
      <c r="AES13">
        <f t="shared" si="104"/>
        <v>0</v>
      </c>
      <c r="AET13">
        <f t="shared" si="104"/>
        <v>0</v>
      </c>
      <c r="AEU13">
        <f t="shared" si="104"/>
        <v>8.333865130987359E-12</v>
      </c>
      <c r="AEV13">
        <f t="shared" si="104"/>
        <v>8.159512145151011E-12</v>
      </c>
      <c r="AEW13">
        <f t="shared" si="104"/>
        <v>4.9507971632756503E-14</v>
      </c>
      <c r="AEX13">
        <f t="shared" si="104"/>
        <v>1.0095046114284441E-11</v>
      </c>
      <c r="AEY13">
        <f t="shared" si="104"/>
        <v>4.0219416667672304E-12</v>
      </c>
      <c r="AEZ13">
        <f t="shared" si="104"/>
        <v>4.435199776607532E-12</v>
      </c>
      <c r="AFA13">
        <f t="shared" si="104"/>
        <v>9.7795666507668911E-12</v>
      </c>
      <c r="AFB13">
        <f t="shared" si="104"/>
        <v>2.5797045603541441E-13</v>
      </c>
      <c r="AFC13">
        <f t="shared" si="104"/>
        <v>1.2653764785154267E-12</v>
      </c>
      <c r="AFD13">
        <f t="shared" ref="AFD13:AHO13" si="105">IF(AFD2&gt;1E-30,AFD7,0)</f>
        <v>1.2896137401500422E-11</v>
      </c>
      <c r="AFE13">
        <f t="shared" si="105"/>
        <v>7.5236295518449747E-12</v>
      </c>
      <c r="AFF13">
        <f t="shared" si="105"/>
        <v>9.51668326317989E-12</v>
      </c>
      <c r="AFG13">
        <f t="shared" si="105"/>
        <v>4.9437980517279986E-12</v>
      </c>
      <c r="AFH13">
        <f t="shared" si="105"/>
        <v>7.2025656160099696E-12</v>
      </c>
      <c r="AFI13">
        <f t="shared" si="105"/>
        <v>4.7880751090316862E-12</v>
      </c>
      <c r="AFJ13">
        <f t="shared" si="105"/>
        <v>2.7061700581615621E-12</v>
      </c>
      <c r="AFK13">
        <f t="shared" si="105"/>
        <v>2.8965105904987443E-12</v>
      </c>
      <c r="AFL13">
        <f t="shared" si="105"/>
        <v>1.0158780919149601E-11</v>
      </c>
      <c r="AFM13">
        <f t="shared" si="105"/>
        <v>5.9321385121403014E-12</v>
      </c>
      <c r="AFN13">
        <f t="shared" si="105"/>
        <v>9.0722054260334951E-13</v>
      </c>
      <c r="AFO13">
        <f t="shared" si="105"/>
        <v>2.4138069912388167E-13</v>
      </c>
      <c r="AFP13">
        <f t="shared" si="105"/>
        <v>1.7739065925396159E-13</v>
      </c>
      <c r="AFQ13">
        <f t="shared" si="105"/>
        <v>6.8865436786176768E-12</v>
      </c>
      <c r="AFR13">
        <f t="shared" si="105"/>
        <v>6.3436813378364891E-12</v>
      </c>
      <c r="AFS13">
        <f t="shared" si="105"/>
        <v>6.1091153408262942E-12</v>
      </c>
      <c r="AFT13">
        <f t="shared" si="105"/>
        <v>4.644614559633886E-12</v>
      </c>
      <c r="AFU13">
        <f t="shared" si="105"/>
        <v>2.9680098856210983E-12</v>
      </c>
      <c r="AFV13">
        <f t="shared" si="105"/>
        <v>7.1287783447944657E-12</v>
      </c>
      <c r="AFW13">
        <f t="shared" si="105"/>
        <v>4.7155218438562157E-13</v>
      </c>
      <c r="AFX13">
        <f t="shared" si="105"/>
        <v>1.1274550753007437E-12</v>
      </c>
      <c r="AFY13">
        <f t="shared" si="105"/>
        <v>0</v>
      </c>
      <c r="AFZ13">
        <f t="shared" si="105"/>
        <v>1.288185586211933E-12</v>
      </c>
      <c r="AGA13">
        <f t="shared" si="105"/>
        <v>6.565837178317297E-12</v>
      </c>
      <c r="AGB13">
        <f t="shared" si="105"/>
        <v>1.464153208714452E-12</v>
      </c>
      <c r="AGC13">
        <f t="shared" si="105"/>
        <v>1.0937120263773694E-12</v>
      </c>
      <c r="AGD13">
        <f t="shared" si="105"/>
        <v>4.693244659492991E-11</v>
      </c>
      <c r="AGE13">
        <f t="shared" si="105"/>
        <v>3.0144622686106943E-12</v>
      </c>
      <c r="AGF13">
        <f t="shared" si="105"/>
        <v>1.8281864990571994E-11</v>
      </c>
      <c r="AGG13">
        <f t="shared" si="105"/>
        <v>6.8749341865811583E-12</v>
      </c>
      <c r="AGH13">
        <f t="shared" si="105"/>
        <v>4.77360023075874E-12</v>
      </c>
      <c r="AGI13">
        <f t="shared" si="105"/>
        <v>1.9731922021347222E-12</v>
      </c>
      <c r="AGJ13">
        <f t="shared" si="105"/>
        <v>3.0332787772171557E-12</v>
      </c>
      <c r="AGK13">
        <f t="shared" si="105"/>
        <v>4.9245435625684948E-12</v>
      </c>
      <c r="AGL13">
        <f t="shared" si="105"/>
        <v>2.6530136356245331E-12</v>
      </c>
      <c r="AGM13">
        <f t="shared" si="105"/>
        <v>2.3652008969603631E-12</v>
      </c>
      <c r="AGN13">
        <f t="shared" si="105"/>
        <v>4.8288231225700424E-12</v>
      </c>
      <c r="AGO13">
        <f t="shared" si="105"/>
        <v>4.9838205697011274E-12</v>
      </c>
      <c r="AGP13">
        <f t="shared" si="105"/>
        <v>4.980690523191455E-12</v>
      </c>
      <c r="AGQ13">
        <f t="shared" si="105"/>
        <v>7.1786892743367336E-12</v>
      </c>
      <c r="AGR13">
        <f t="shared" si="105"/>
        <v>7.1980664860368813E-12</v>
      </c>
      <c r="AGS13">
        <f t="shared" si="105"/>
        <v>6.8434040298450816E-12</v>
      </c>
      <c r="AGT13">
        <f t="shared" si="105"/>
        <v>6.5706727510681764E-12</v>
      </c>
      <c r="AGU13">
        <f t="shared" si="105"/>
        <v>6.3564495142785237E-12</v>
      </c>
      <c r="AGV13">
        <f t="shared" si="105"/>
        <v>5.31598909312691E-12</v>
      </c>
      <c r="AGW13">
        <f t="shared" si="105"/>
        <v>5.1947746485372381E-12</v>
      </c>
      <c r="AGX13">
        <f t="shared" si="105"/>
        <v>4.9553673811735092E-12</v>
      </c>
      <c r="AGY13">
        <f t="shared" si="105"/>
        <v>8.956342979207283E-13</v>
      </c>
      <c r="AGZ13">
        <f t="shared" si="105"/>
        <v>5.3547828766762684E-13</v>
      </c>
      <c r="AHA13">
        <f t="shared" si="105"/>
        <v>1.2338172948194352E-12</v>
      </c>
      <c r="AHB13">
        <f t="shared" si="105"/>
        <v>1.8830638273414289E-12</v>
      </c>
      <c r="AHC13">
        <f t="shared" si="105"/>
        <v>9.6751653347394273E-12</v>
      </c>
      <c r="AHD13">
        <f t="shared" si="105"/>
        <v>8.3847319604296108E-12</v>
      </c>
      <c r="AHE13">
        <f t="shared" si="105"/>
        <v>8.7204885036649845E-12</v>
      </c>
      <c r="AHF13">
        <f t="shared" si="105"/>
        <v>9.9488236564396444E-12</v>
      </c>
      <c r="AHG13">
        <f t="shared" si="105"/>
        <v>8.1310243983562374E-12</v>
      </c>
      <c r="AHH13">
        <f t="shared" si="105"/>
        <v>9.8558891597426389E-12</v>
      </c>
      <c r="AHI13">
        <f t="shared" si="105"/>
        <v>1.7393129229792241E-13</v>
      </c>
      <c r="AHJ13">
        <f t="shared" si="105"/>
        <v>4.4620969235863011E-12</v>
      </c>
      <c r="AHK13">
        <f t="shared" si="105"/>
        <v>7.4841637143153985E-12</v>
      </c>
      <c r="AHL13">
        <f t="shared" si="105"/>
        <v>3.8794381942282102E-11</v>
      </c>
      <c r="AHM13">
        <f t="shared" si="105"/>
        <v>3.4788692035062504E-11</v>
      </c>
      <c r="AHN13">
        <f t="shared" si="105"/>
        <v>1.2152112654946275E-11</v>
      </c>
      <c r="AHO13">
        <f t="shared" si="105"/>
        <v>9.3435126378333772E-12</v>
      </c>
      <c r="AHP13">
        <f t="shared" ref="AHP13:AKA13" si="106">IF(AHP2&gt;1E-30,AHP7,0)</f>
        <v>8.3546477069568507E-12</v>
      </c>
      <c r="AHQ13">
        <f t="shared" si="106"/>
        <v>3.4450911650327908E-12</v>
      </c>
      <c r="AHR13">
        <f t="shared" si="106"/>
        <v>6.950906775441679E-12</v>
      </c>
      <c r="AHS13">
        <f t="shared" si="106"/>
        <v>5.5835798916127136E-12</v>
      </c>
      <c r="AHT13">
        <f t="shared" si="106"/>
        <v>5.9712228940694072E-12</v>
      </c>
      <c r="AHU13">
        <f t="shared" si="106"/>
        <v>8.9083905895783069E-14</v>
      </c>
      <c r="AHV13">
        <f t="shared" si="106"/>
        <v>5.4682067669914776E-12</v>
      </c>
      <c r="AHW13">
        <f t="shared" si="106"/>
        <v>1.8148329013427267E-12</v>
      </c>
      <c r="AHX13">
        <f t="shared" si="106"/>
        <v>6.9938128817996085E-12</v>
      </c>
      <c r="AHY13">
        <f t="shared" si="106"/>
        <v>6.955876533243516E-12</v>
      </c>
      <c r="AHZ13">
        <f t="shared" si="106"/>
        <v>6.4747046063632901E-12</v>
      </c>
      <c r="AIA13">
        <f t="shared" si="106"/>
        <v>6.0796294036887127E-12</v>
      </c>
      <c r="AIB13">
        <f t="shared" si="106"/>
        <v>4.6439270315507364E-12</v>
      </c>
      <c r="AIC13">
        <f t="shared" si="106"/>
        <v>4.7014148903084949E-12</v>
      </c>
      <c r="AID13">
        <f t="shared" si="106"/>
        <v>2.7221278189283685E-12</v>
      </c>
      <c r="AIE13">
        <f t="shared" si="106"/>
        <v>5.1509051970960734E-13</v>
      </c>
      <c r="AIF13">
        <f t="shared" si="106"/>
        <v>1.3785270318731346E-13</v>
      </c>
      <c r="AIG13">
        <f t="shared" si="106"/>
        <v>4.4469938775922286E-12</v>
      </c>
      <c r="AIH13">
        <f t="shared" si="106"/>
        <v>0</v>
      </c>
      <c r="AII13">
        <f t="shared" si="106"/>
        <v>0</v>
      </c>
      <c r="AIJ13">
        <f t="shared" si="106"/>
        <v>3.8488937767911549E-12</v>
      </c>
      <c r="AIK13">
        <f t="shared" si="106"/>
        <v>3.4545647522687416E-12</v>
      </c>
      <c r="AIL13">
        <f t="shared" si="106"/>
        <v>6.9242169559718085E-11</v>
      </c>
      <c r="AIM13">
        <f t="shared" si="106"/>
        <v>8.5150670475678829E-12</v>
      </c>
      <c r="AIN13">
        <f t="shared" si="106"/>
        <v>1.0957970591263041E-13</v>
      </c>
      <c r="AIO13">
        <f t="shared" si="106"/>
        <v>5.4755135797771635E-12</v>
      </c>
      <c r="AIP13">
        <f t="shared" si="106"/>
        <v>5.3936546613276003E-12</v>
      </c>
      <c r="AIQ13">
        <f t="shared" si="106"/>
        <v>3.2756722067064742E-12</v>
      </c>
      <c r="AIR13">
        <f t="shared" si="106"/>
        <v>7.6006602337733367E-12</v>
      </c>
      <c r="AIS13">
        <f t="shared" si="106"/>
        <v>5.1313571976126809E-12</v>
      </c>
      <c r="AIT13">
        <f t="shared" si="106"/>
        <v>9.1962347936914221E-12</v>
      </c>
      <c r="AIU13">
        <f t="shared" si="106"/>
        <v>8.4415365652313811E-12</v>
      </c>
      <c r="AIV13">
        <f t="shared" si="106"/>
        <v>9.9561338276012844E-13</v>
      </c>
      <c r="AIW13">
        <f t="shared" si="106"/>
        <v>6.6086028636817289E-12</v>
      </c>
      <c r="AIX13">
        <f t="shared" si="106"/>
        <v>7.0001419031317942E-12</v>
      </c>
      <c r="AIY13">
        <f t="shared" si="106"/>
        <v>6.9692135953286853E-12</v>
      </c>
      <c r="AIZ13">
        <f t="shared" si="106"/>
        <v>6.7233640977331581E-12</v>
      </c>
      <c r="AJA13">
        <f t="shared" si="106"/>
        <v>5.7807387864027647E-12</v>
      </c>
      <c r="AJB13">
        <f t="shared" si="106"/>
        <v>4.8681776008923338E-12</v>
      </c>
      <c r="AJC13">
        <f t="shared" si="106"/>
        <v>3.3301975305458541E-12</v>
      </c>
      <c r="AJD13">
        <f t="shared" si="106"/>
        <v>5.1545192222795024E-12</v>
      </c>
      <c r="AJE13">
        <f t="shared" si="106"/>
        <v>5.3060692851425708E-13</v>
      </c>
      <c r="AJF13">
        <f t="shared" si="106"/>
        <v>1.5793324580478285E-13</v>
      </c>
      <c r="AJG13">
        <f t="shared" si="106"/>
        <v>1.1890300891529174E-12</v>
      </c>
      <c r="AJH13">
        <f t="shared" si="106"/>
        <v>0</v>
      </c>
      <c r="AJI13">
        <f t="shared" si="106"/>
        <v>6.6215221093862271E-12</v>
      </c>
      <c r="AJJ13">
        <f t="shared" si="106"/>
        <v>0</v>
      </c>
      <c r="AJK13">
        <f t="shared" si="106"/>
        <v>1.0893718062525233E-11</v>
      </c>
      <c r="AJL13">
        <f t="shared" si="106"/>
        <v>3.1498580534784865E-12</v>
      </c>
      <c r="AJM13">
        <f t="shared" si="106"/>
        <v>8.2528015096057405E-12</v>
      </c>
      <c r="AJN13">
        <f t="shared" si="106"/>
        <v>2.0244160105409868E-12</v>
      </c>
      <c r="AJO13">
        <f t="shared" si="106"/>
        <v>7.9367778352821246E-13</v>
      </c>
      <c r="AJP13">
        <f t="shared" si="106"/>
        <v>5.1820323612139264E-12</v>
      </c>
      <c r="AJQ13">
        <f t="shared" si="106"/>
        <v>7.794244705447822E-12</v>
      </c>
      <c r="AJR13">
        <f t="shared" si="106"/>
        <v>7.5862885949003923E-12</v>
      </c>
      <c r="AJS13">
        <f t="shared" si="106"/>
        <v>4.9998792691884418E-12</v>
      </c>
      <c r="AJT13">
        <f t="shared" si="106"/>
        <v>8.3093742974806718E-12</v>
      </c>
      <c r="AJU13">
        <f t="shared" si="106"/>
        <v>1.9509325684222859E-11</v>
      </c>
      <c r="AJV13">
        <f t="shared" si="106"/>
        <v>3.0092071360548079E-12</v>
      </c>
      <c r="AJW13">
        <f t="shared" si="106"/>
        <v>8.3397641982073348E-12</v>
      </c>
      <c r="AJX13">
        <f t="shared" si="106"/>
        <v>8.8244305602777929E-13</v>
      </c>
      <c r="AJY13">
        <f t="shared" si="106"/>
        <v>6.0014438106631191E-12</v>
      </c>
      <c r="AJZ13">
        <f t="shared" si="106"/>
        <v>7.1847749394473668E-12</v>
      </c>
      <c r="AKA13">
        <f t="shared" si="106"/>
        <v>7.163699961993174E-12</v>
      </c>
      <c r="AKB13">
        <f t="shared" ref="AKB13:AMM13" si="107">IF(AKB2&gt;1E-30,AKB7,0)</f>
        <v>6.8512453184319541E-12</v>
      </c>
      <c r="AKC13">
        <f t="shared" si="107"/>
        <v>6.5781656371658711E-12</v>
      </c>
      <c r="AKD13">
        <f t="shared" si="107"/>
        <v>6.1272266916306213E-12</v>
      </c>
      <c r="AKE13">
        <f t="shared" si="107"/>
        <v>4.0134129310566205E-12</v>
      </c>
      <c r="AKF13">
        <f t="shared" si="107"/>
        <v>1.0906071968222701E-12</v>
      </c>
      <c r="AKG13">
        <f t="shared" si="107"/>
        <v>7.4548840262134833E-14</v>
      </c>
      <c r="AKH13">
        <f t="shared" si="107"/>
        <v>1.1222290210154793E-12</v>
      </c>
      <c r="AKI13">
        <f t="shared" si="107"/>
        <v>1.1004559869233114E-12</v>
      </c>
      <c r="AKJ13">
        <f t="shared" si="107"/>
        <v>0</v>
      </c>
      <c r="AKK13">
        <f t="shared" si="107"/>
        <v>7.7715622759666435E-12</v>
      </c>
      <c r="AKL13">
        <f t="shared" si="107"/>
        <v>4.1816686658961786E-12</v>
      </c>
      <c r="AKM13">
        <f t="shared" si="107"/>
        <v>5.3074839946758486E-12</v>
      </c>
      <c r="AKN13">
        <f t="shared" si="107"/>
        <v>7.1983866266904931E-12</v>
      </c>
      <c r="AKO13">
        <f t="shared" si="107"/>
        <v>4.5059407061182092E-12</v>
      </c>
      <c r="AKP13">
        <f t="shared" si="107"/>
        <v>6.2060362330344472E-12</v>
      </c>
      <c r="AKQ13">
        <f t="shared" si="107"/>
        <v>6.3535037015461804E-13</v>
      </c>
      <c r="AKR13">
        <f t="shared" si="107"/>
        <v>3.1899762294683706E-12</v>
      </c>
      <c r="AKS13">
        <f t="shared" si="107"/>
        <v>7.180217349680356E-12</v>
      </c>
      <c r="AKT13">
        <f t="shared" si="107"/>
        <v>6.9613501502496544E-12</v>
      </c>
      <c r="AKU13">
        <f t="shared" si="107"/>
        <v>6.8196497929312435E-12</v>
      </c>
      <c r="AKV13">
        <f t="shared" si="107"/>
        <v>7.2580502145071855E-12</v>
      </c>
      <c r="AKW13">
        <f t="shared" si="107"/>
        <v>6.4448361174985955E-12</v>
      </c>
      <c r="AKX13">
        <f t="shared" si="107"/>
        <v>6.0220497814600435E-12</v>
      </c>
      <c r="AKY13">
        <f t="shared" si="107"/>
        <v>4.5404467998302348E-12</v>
      </c>
      <c r="AKZ13">
        <f t="shared" si="107"/>
        <v>2.6495604380422526E-12</v>
      </c>
      <c r="ALA13">
        <f t="shared" si="107"/>
        <v>1.1741070755699342E-12</v>
      </c>
      <c r="ALB13">
        <f t="shared" si="107"/>
        <v>2.435433357977867E-13</v>
      </c>
      <c r="ALC13">
        <f t="shared" si="107"/>
        <v>9.3943544709249698E-13</v>
      </c>
      <c r="ALD13">
        <f t="shared" si="107"/>
        <v>1.1649959601756886E-12</v>
      </c>
      <c r="ALE13">
        <f t="shared" si="107"/>
        <v>1.2402665798770023E-12</v>
      </c>
      <c r="ALF13">
        <f t="shared" si="107"/>
        <v>0</v>
      </c>
      <c r="ALG13">
        <f t="shared" si="107"/>
        <v>8.4613554586229988E-12</v>
      </c>
      <c r="ALH13">
        <f t="shared" si="107"/>
        <v>4.9330599556343084E-12</v>
      </c>
      <c r="ALI13">
        <f t="shared" si="107"/>
        <v>2.9914796761846433E-12</v>
      </c>
      <c r="ALJ13">
        <f t="shared" si="107"/>
        <v>7.6360387963465775E-12</v>
      </c>
      <c r="ALK13">
        <f t="shared" si="107"/>
        <v>1.1249029200602596E-11</v>
      </c>
      <c r="ALL13">
        <f t="shared" si="107"/>
        <v>7.0563289000167604E-13</v>
      </c>
      <c r="ALM13">
        <f t="shared" si="107"/>
        <v>1.831559519574276E-12</v>
      </c>
      <c r="ALN13">
        <f t="shared" si="107"/>
        <v>1.2200095600499839E-11</v>
      </c>
      <c r="ALO13">
        <f t="shared" si="107"/>
        <v>6.6057820773476728E-12</v>
      </c>
      <c r="ALP13">
        <f t="shared" si="107"/>
        <v>6.4067395635532925E-12</v>
      </c>
      <c r="ALQ13">
        <f t="shared" si="107"/>
        <v>4.0796420252442151E-12</v>
      </c>
      <c r="ALR13">
        <f t="shared" si="107"/>
        <v>6.7213643250691112E-12</v>
      </c>
      <c r="ALS13">
        <f t="shared" si="107"/>
        <v>6.9677626796340917E-12</v>
      </c>
      <c r="ALT13">
        <f t="shared" si="107"/>
        <v>6.7434521228157439E-12</v>
      </c>
      <c r="ALU13">
        <f t="shared" si="107"/>
        <v>6.4256140416927378E-12</v>
      </c>
      <c r="ALV13">
        <f t="shared" si="107"/>
        <v>5.5898722384514851E-12</v>
      </c>
      <c r="ALW13">
        <f t="shared" si="107"/>
        <v>4.4128838496793785E-12</v>
      </c>
      <c r="ALX13">
        <f t="shared" si="107"/>
        <v>1.7005423166449292E-12</v>
      </c>
      <c r="ALY13">
        <f t="shared" si="107"/>
        <v>1.4413037207962138E-13</v>
      </c>
      <c r="ALZ13">
        <f t="shared" si="107"/>
        <v>8.1997943717695788E-13</v>
      </c>
      <c r="AMA13">
        <f t="shared" si="107"/>
        <v>1.0907486546138563E-12</v>
      </c>
      <c r="AMB13">
        <f t="shared" si="107"/>
        <v>1.219645239649566E-12</v>
      </c>
      <c r="AMC13">
        <f t="shared" si="107"/>
        <v>1.9787115672854789E-10</v>
      </c>
      <c r="AMD13">
        <f t="shared" si="107"/>
        <v>8.0339889377390722E-11</v>
      </c>
      <c r="AME13">
        <f t="shared" si="107"/>
        <v>6.2682032189380307E-11</v>
      </c>
      <c r="AMF13">
        <f t="shared" si="107"/>
        <v>1.2345932094109626E-11</v>
      </c>
      <c r="AMG13">
        <f t="shared" si="107"/>
        <v>7.3301352710017742E-12</v>
      </c>
      <c r="AMH13">
        <f t="shared" si="107"/>
        <v>9.7754899255565059E-13</v>
      </c>
      <c r="AMI13">
        <f t="shared" si="107"/>
        <v>7.7068624261170338E-12</v>
      </c>
      <c r="AMJ13">
        <f t="shared" si="107"/>
        <v>3.8639594202196712E-12</v>
      </c>
      <c r="AMK13">
        <f t="shared" si="107"/>
        <v>5.0862732816847149E-12</v>
      </c>
      <c r="AML13">
        <f t="shared" si="107"/>
        <v>5.9989270053203543E-12</v>
      </c>
      <c r="AMM13">
        <f t="shared" si="107"/>
        <v>1.421378692559054E-12</v>
      </c>
      <c r="AMN13">
        <f t="shared" ref="AMN13:AOY13" si="108">IF(AMN2&gt;1E-30,AMN7,0)</f>
        <v>6.5425029662761329E-12</v>
      </c>
      <c r="AMO13">
        <f t="shared" si="108"/>
        <v>6.6362858020587077E-12</v>
      </c>
      <c r="AMP13">
        <f t="shared" si="108"/>
        <v>5.9378767257182616E-12</v>
      </c>
      <c r="AMQ13">
        <f t="shared" si="108"/>
        <v>6.6348292466751813E-12</v>
      </c>
      <c r="AMR13">
        <f t="shared" si="108"/>
        <v>6.6702337805410815E-12</v>
      </c>
      <c r="AMS13">
        <f t="shared" si="108"/>
        <v>5.9363405489836455E-12</v>
      </c>
      <c r="AMT13">
        <f t="shared" si="108"/>
        <v>4.7941220597941571E-12</v>
      </c>
      <c r="AMU13">
        <f t="shared" si="108"/>
        <v>2.8963264910937125E-12</v>
      </c>
      <c r="AMV13">
        <f t="shared" si="108"/>
        <v>1.1163900863123135E-12</v>
      </c>
      <c r="AMW13">
        <f t="shared" si="108"/>
        <v>2.5265603772107885E-13</v>
      </c>
      <c r="AMX13">
        <f t="shared" si="108"/>
        <v>9.180879028800702E-13</v>
      </c>
      <c r="AMY13">
        <f t="shared" si="108"/>
        <v>1.1306950293356159E-12</v>
      </c>
      <c r="AMZ13">
        <f t="shared" si="108"/>
        <v>1.2095585960855993E-12</v>
      </c>
      <c r="ANA13">
        <f t="shared" si="108"/>
        <v>0</v>
      </c>
      <c r="ANB13">
        <f t="shared" si="108"/>
        <v>1.9265200205965868E-10</v>
      </c>
      <c r="ANC13">
        <f t="shared" si="108"/>
        <v>5.2237115063280175E-12</v>
      </c>
      <c r="AND13">
        <f t="shared" si="108"/>
        <v>6.0873021618929115E-11</v>
      </c>
      <c r="ANE13">
        <f t="shared" si="108"/>
        <v>4.6292004813665709E-12</v>
      </c>
      <c r="ANF13">
        <f t="shared" si="108"/>
        <v>6.0330528848295541E-12</v>
      </c>
      <c r="ANG13">
        <f t="shared" si="108"/>
        <v>1.7830373713813626E-11</v>
      </c>
      <c r="ANH13">
        <f t="shared" si="108"/>
        <v>6.9986427549520857E-12</v>
      </c>
      <c r="ANI13">
        <f t="shared" si="108"/>
        <v>6.8633165721579111E-12</v>
      </c>
      <c r="ANJ13">
        <f t="shared" si="108"/>
        <v>1.6114583619891087E-12</v>
      </c>
      <c r="ANK13">
        <f t="shared" si="108"/>
        <v>6.9164716135283774E-12</v>
      </c>
      <c r="ANL13">
        <f t="shared" si="108"/>
        <v>1.3920254465051693E-12</v>
      </c>
      <c r="ANM13">
        <f t="shared" si="108"/>
        <v>1.5468046601069708E-12</v>
      </c>
      <c r="ANN13">
        <f t="shared" si="108"/>
        <v>6.3740106538186888E-12</v>
      </c>
      <c r="ANO13">
        <f t="shared" si="108"/>
        <v>6.4435221812327042E-12</v>
      </c>
      <c r="ANP13">
        <f t="shared" si="108"/>
        <v>5.1579658212618861E-12</v>
      </c>
      <c r="ANQ13">
        <f t="shared" si="108"/>
        <v>4.0846610077026706E-12</v>
      </c>
      <c r="ANR13">
        <f t="shared" si="108"/>
        <v>1.5865770067801793E-12</v>
      </c>
      <c r="ANS13">
        <f t="shared" si="108"/>
        <v>5.33611463444663E-13</v>
      </c>
      <c r="ANT13">
        <f t="shared" si="108"/>
        <v>6.9413714793250697E-13</v>
      </c>
      <c r="ANU13">
        <f t="shared" si="108"/>
        <v>1.0604133527537215E-12</v>
      </c>
      <c r="ANV13">
        <f t="shared" si="108"/>
        <v>1.1919892652845337E-12</v>
      </c>
      <c r="ANW13">
        <f t="shared" si="108"/>
        <v>0</v>
      </c>
      <c r="ANX13">
        <f t="shared" si="108"/>
        <v>7.2904013810182644E-11</v>
      </c>
      <c r="ANY13">
        <f t="shared" si="108"/>
        <v>5.081924104321386E-11</v>
      </c>
      <c r="ANZ13">
        <f t="shared" si="108"/>
        <v>1.3620021801047463E-11</v>
      </c>
      <c r="AOA13">
        <f t="shared" si="108"/>
        <v>3.2900816565612526E-12</v>
      </c>
      <c r="AOB13">
        <f t="shared" si="108"/>
        <v>6.0756010824004784E-11</v>
      </c>
      <c r="AOC13">
        <f t="shared" si="108"/>
        <v>5.0885881164474905E-11</v>
      </c>
      <c r="AOD13">
        <f t="shared" si="108"/>
        <v>7.7567831761351481E-12</v>
      </c>
      <c r="AOE13">
        <f t="shared" si="108"/>
        <v>1.3338283164183476E-11</v>
      </c>
      <c r="AOF13">
        <f t="shared" si="108"/>
        <v>3.5050445626507128E-13</v>
      </c>
      <c r="AOG13">
        <f t="shared" si="108"/>
        <v>1.6407363804576082E-14</v>
      </c>
      <c r="AOH13">
        <f t="shared" si="108"/>
        <v>7.4595163459104154E-12</v>
      </c>
      <c r="AOI13">
        <f t="shared" si="108"/>
        <v>6.0837172795045004E-12</v>
      </c>
      <c r="AOJ13">
        <f t="shared" si="108"/>
        <v>5.5491123719668912E-12</v>
      </c>
      <c r="AOK13">
        <f t="shared" si="108"/>
        <v>6.3512442886656533E-12</v>
      </c>
      <c r="AOL13">
        <f t="shared" si="108"/>
        <v>5.6135387042235418E-12</v>
      </c>
      <c r="AOM13">
        <f t="shared" si="108"/>
        <v>5.2362903483364908E-12</v>
      </c>
      <c r="AON13">
        <f t="shared" si="108"/>
        <v>3.4811273885988713E-12</v>
      </c>
      <c r="AOO13">
        <f t="shared" si="108"/>
        <v>2.9034920157935441E-12</v>
      </c>
      <c r="AOP13">
        <f t="shared" si="108"/>
        <v>1.2439172340966583E-12</v>
      </c>
      <c r="AOQ13">
        <f t="shared" si="108"/>
        <v>2.0378292658382604E-13</v>
      </c>
      <c r="AOR13">
        <f t="shared" si="108"/>
        <v>7.7682969480136762E-13</v>
      </c>
      <c r="AOS13">
        <f t="shared" si="108"/>
        <v>1.1371791689865691E-12</v>
      </c>
      <c r="AOT13">
        <f t="shared" si="108"/>
        <v>0</v>
      </c>
      <c r="AOU13">
        <f t="shared" si="108"/>
        <v>0</v>
      </c>
      <c r="AOV13">
        <f t="shared" si="108"/>
        <v>1.5421105114698319E-11</v>
      </c>
      <c r="AOW13">
        <f t="shared" si="108"/>
        <v>5.2286434277053812E-12</v>
      </c>
      <c r="AOX13">
        <f t="shared" si="108"/>
        <v>6.1750917751765922E-11</v>
      </c>
      <c r="AOY13">
        <f t="shared" si="108"/>
        <v>3.815913659279368E-12</v>
      </c>
      <c r="AOZ13">
        <f t="shared" ref="AOZ13:ARK13" si="109">IF(AOZ2&gt;1E-30,AOZ7,0)</f>
        <v>2.0607737974702406E-11</v>
      </c>
      <c r="APA13">
        <f t="shared" si="109"/>
        <v>6.0282761587294211E-11</v>
      </c>
      <c r="APB13">
        <f t="shared" si="109"/>
        <v>3.0984718442373971E-12</v>
      </c>
      <c r="APC13">
        <f t="shared" si="109"/>
        <v>9.1825202061562077E-12</v>
      </c>
      <c r="APD13">
        <f t="shared" si="109"/>
        <v>4.4639828178970123E-12</v>
      </c>
      <c r="APE13">
        <f t="shared" si="109"/>
        <v>7.7567900209637255E-12</v>
      </c>
      <c r="APF13">
        <f t="shared" si="109"/>
        <v>6.8734726177653686E-12</v>
      </c>
      <c r="APG13">
        <f t="shared" si="109"/>
        <v>4.3151401894768048E-12</v>
      </c>
      <c r="APH13">
        <f t="shared" si="109"/>
        <v>2.6840746069229631E-12</v>
      </c>
      <c r="API13">
        <f t="shared" si="109"/>
        <v>4.347257286342693E-12</v>
      </c>
      <c r="APJ13">
        <f t="shared" si="109"/>
        <v>4.5544391041287056E-12</v>
      </c>
      <c r="APK13">
        <f t="shared" si="109"/>
        <v>3.5290092150709748E-12</v>
      </c>
      <c r="APL13">
        <f t="shared" si="109"/>
        <v>1.827917977329424E-12</v>
      </c>
      <c r="APM13">
        <f t="shared" si="109"/>
        <v>1.7218089683499722E-13</v>
      </c>
      <c r="APN13">
        <f t="shared" si="109"/>
        <v>8.6123965032621892E-13</v>
      </c>
      <c r="APO13">
        <f t="shared" si="109"/>
        <v>1.1605607614266305E-12</v>
      </c>
      <c r="APP13">
        <f t="shared" si="109"/>
        <v>1.2220182835850871E-12</v>
      </c>
      <c r="APQ13">
        <f t="shared" si="109"/>
        <v>0</v>
      </c>
      <c r="APR13">
        <f t="shared" si="109"/>
        <v>1.0853150348102522E-10</v>
      </c>
      <c r="APS13">
        <f t="shared" si="109"/>
        <v>4.367697271750137E-11</v>
      </c>
      <c r="APT13">
        <f t="shared" si="109"/>
        <v>1.1860474291281978E-12</v>
      </c>
      <c r="APU13">
        <f t="shared" si="109"/>
        <v>7.5340118291825584E-12</v>
      </c>
      <c r="APV13">
        <f t="shared" si="109"/>
        <v>9.6596212329487637E-12</v>
      </c>
      <c r="APW13">
        <f t="shared" si="109"/>
        <v>2.8819323453172961E-11</v>
      </c>
      <c r="APX13">
        <f t="shared" si="109"/>
        <v>3.6776488040869244E-12</v>
      </c>
      <c r="APY13">
        <f t="shared" si="109"/>
        <v>2.9912050888713008E-13</v>
      </c>
      <c r="APZ13">
        <f t="shared" si="109"/>
        <v>4.7459953682584674E-12</v>
      </c>
      <c r="AQA13">
        <f t="shared" si="109"/>
        <v>8.0661437376823739E-12</v>
      </c>
      <c r="AQB13">
        <f t="shared" si="109"/>
        <v>1.6511074623495032E-12</v>
      </c>
      <c r="AQC13">
        <f t="shared" si="109"/>
        <v>4.0657796182900388E-12</v>
      </c>
      <c r="AQD13">
        <f t="shared" si="109"/>
        <v>4.3100261077077341E-12</v>
      </c>
      <c r="AQE13">
        <f t="shared" si="109"/>
        <v>3.4643336288375547E-12</v>
      </c>
      <c r="AQF13">
        <f t="shared" si="109"/>
        <v>1.1139940927449599E-12</v>
      </c>
      <c r="AQG13">
        <f t="shared" si="109"/>
        <v>2.1032081856079763E-13</v>
      </c>
      <c r="AQH13">
        <f t="shared" si="109"/>
        <v>8.6400026160619359E-13</v>
      </c>
      <c r="AQI13">
        <f t="shared" si="109"/>
        <v>1.0495988063575925E-12</v>
      </c>
      <c r="AQJ13">
        <f t="shared" si="109"/>
        <v>0</v>
      </c>
      <c r="AQK13">
        <f t="shared" si="109"/>
        <v>4.0925459274064155E-12</v>
      </c>
      <c r="AQL13">
        <f t="shared" si="109"/>
        <v>6.736941038652347E-12</v>
      </c>
      <c r="AQM13">
        <f t="shared" si="109"/>
        <v>2.0261217630812229E-12</v>
      </c>
      <c r="AQN13">
        <f t="shared" si="109"/>
        <v>1.6656231477989723E-12</v>
      </c>
      <c r="AQO13">
        <f t="shared" si="109"/>
        <v>6.7792192554110438E-12</v>
      </c>
      <c r="AQP13">
        <f t="shared" si="109"/>
        <v>6.584777456977257E-12</v>
      </c>
      <c r="AQQ13">
        <f t="shared" si="109"/>
        <v>3.5540927385204046E-11</v>
      </c>
      <c r="AQR13">
        <f t="shared" si="109"/>
        <v>1.1398724274778503E-12</v>
      </c>
      <c r="AQS13">
        <f t="shared" si="109"/>
        <v>5.1669432115299191E-12</v>
      </c>
      <c r="AQT13">
        <f t="shared" si="109"/>
        <v>8.8355611019582404E-12</v>
      </c>
      <c r="AQU13">
        <f t="shared" si="109"/>
        <v>8.0468580556558083E-12</v>
      </c>
      <c r="AQV13">
        <f t="shared" si="109"/>
        <v>3.4941009182873126E-12</v>
      </c>
      <c r="AQW13">
        <f t="shared" si="109"/>
        <v>4.7268635606269282E-12</v>
      </c>
      <c r="AQX13">
        <f t="shared" si="109"/>
        <v>2.6374197552161853E-12</v>
      </c>
      <c r="AQY13">
        <f t="shared" si="109"/>
        <v>1.1535024164483236E-12</v>
      </c>
      <c r="AQZ13">
        <f t="shared" si="109"/>
        <v>3.2367079522645815E-13</v>
      </c>
      <c r="ARA13">
        <f t="shared" si="109"/>
        <v>0</v>
      </c>
      <c r="ARB13">
        <f t="shared" si="109"/>
        <v>7.2199746109785248E-11</v>
      </c>
      <c r="ARC13">
        <f t="shared" si="109"/>
        <v>1.0437148053851978E-12</v>
      </c>
      <c r="ARD13">
        <f t="shared" si="109"/>
        <v>1.6391287510636778E-11</v>
      </c>
      <c r="ARE13">
        <f t="shared" si="109"/>
        <v>5.4498099411921782E-12</v>
      </c>
      <c r="ARF13">
        <f t="shared" si="109"/>
        <v>1.597378541793076E-11</v>
      </c>
      <c r="ARG13">
        <f t="shared" si="109"/>
        <v>7.6263799739203068E-12</v>
      </c>
      <c r="ARH13">
        <f t="shared" si="109"/>
        <v>1.4378911386102691E-12</v>
      </c>
      <c r="ARI13">
        <f t="shared" si="109"/>
        <v>4.7879766082399342E-12</v>
      </c>
      <c r="ARJ13">
        <f t="shared" si="109"/>
        <v>8.7869601123057551E-12</v>
      </c>
      <c r="ARK13">
        <f t="shared" si="109"/>
        <v>1.2690724745458245E-11</v>
      </c>
      <c r="ARL13">
        <f t="shared" ref="ARL13:ATW13" si="110">IF(ARL2&gt;1E-30,ARL7,0)</f>
        <v>4.4622603015798723E-12</v>
      </c>
      <c r="ARM13">
        <f t="shared" si="110"/>
        <v>3.4408373714487807E-13</v>
      </c>
      <c r="ARN13">
        <f t="shared" si="110"/>
        <v>6.1065440368135645E-13</v>
      </c>
      <c r="ARO13">
        <f t="shared" si="110"/>
        <v>1.6000991137531822E-13</v>
      </c>
      <c r="ARP13">
        <f t="shared" si="110"/>
        <v>0</v>
      </c>
      <c r="ARQ13">
        <f t="shared" si="110"/>
        <v>0</v>
      </c>
      <c r="ARR13">
        <f t="shared" si="110"/>
        <v>3.3935000222704789E-12</v>
      </c>
      <c r="ARS13">
        <f t="shared" si="110"/>
        <v>4.4145604342068425E-12</v>
      </c>
      <c r="ART13">
        <f t="shared" si="110"/>
        <v>9.3763614683443076E-12</v>
      </c>
      <c r="ARU13">
        <f t="shared" si="110"/>
        <v>4.3895324691276174E-12</v>
      </c>
      <c r="ARV13">
        <f t="shared" si="110"/>
        <v>1.2218589872950366E-11</v>
      </c>
      <c r="ARW13">
        <f t="shared" si="110"/>
        <v>5.6706370912793742E-12</v>
      </c>
      <c r="ARX13">
        <f t="shared" si="110"/>
        <v>9.5759119169514442E-12</v>
      </c>
      <c r="ARY13">
        <f t="shared" si="110"/>
        <v>8.7103894013869235E-12</v>
      </c>
      <c r="ARZ13">
        <f t="shared" si="110"/>
        <v>2.5918563765243345E-12</v>
      </c>
      <c r="ASA13">
        <f t="shared" si="110"/>
        <v>2.6283863844299043E-13</v>
      </c>
      <c r="ASB13">
        <f t="shared" si="110"/>
        <v>3.4394005583037944E-13</v>
      </c>
      <c r="ASC13">
        <f t="shared" si="110"/>
        <v>1.6918932738266427E-13</v>
      </c>
      <c r="ASD13">
        <f t="shared" si="110"/>
        <v>2.1227019202225381E-12</v>
      </c>
      <c r="ASE13">
        <f t="shared" si="110"/>
        <v>8.4878919599302897E-13</v>
      </c>
      <c r="ASF13">
        <f t="shared" si="110"/>
        <v>1.1807737868319547E-12</v>
      </c>
      <c r="ASG13">
        <f t="shared" si="110"/>
        <v>0</v>
      </c>
      <c r="ASH13">
        <f t="shared" si="110"/>
        <v>0</v>
      </c>
      <c r="ASI13">
        <f t="shared" si="110"/>
        <v>6.5511545448142424E-11</v>
      </c>
      <c r="ASJ13">
        <f t="shared" si="110"/>
        <v>0</v>
      </c>
      <c r="ASK13">
        <f t="shared" si="110"/>
        <v>1.4682317789355971E-11</v>
      </c>
      <c r="ASL13">
        <f t="shared" si="110"/>
        <v>1.0174169433013181E-11</v>
      </c>
      <c r="ASM13">
        <f t="shared" si="110"/>
        <v>9.828401369144014E-12</v>
      </c>
      <c r="ASN13">
        <f t="shared" si="110"/>
        <v>2.4488601794807572E-12</v>
      </c>
      <c r="ASO13">
        <f t="shared" si="110"/>
        <v>1.0822774045111044E-12</v>
      </c>
      <c r="ASP13">
        <f t="shared" si="110"/>
        <v>7.2657783811961471E-12</v>
      </c>
      <c r="ASQ13">
        <f t="shared" si="110"/>
        <v>2.6952274853782383E-12</v>
      </c>
      <c r="ASR13">
        <f t="shared" si="110"/>
        <v>1.7489733243377049E-12</v>
      </c>
      <c r="ASS13">
        <f t="shared" si="110"/>
        <v>3.382218598143138E-13</v>
      </c>
      <c r="AST13">
        <f t="shared" si="110"/>
        <v>8.4595726823725416E-12</v>
      </c>
      <c r="ASU13">
        <f t="shared" si="110"/>
        <v>5.0176547493955491E-12</v>
      </c>
      <c r="ASV13">
        <f t="shared" si="110"/>
        <v>5.6998363914285586E-13</v>
      </c>
      <c r="ASW13">
        <f t="shared" si="110"/>
        <v>2.5278686448438071E-12</v>
      </c>
      <c r="ASX13">
        <f t="shared" si="110"/>
        <v>9.3773066022682716E-13</v>
      </c>
      <c r="ASY13">
        <f t="shared" si="110"/>
        <v>7.0211416602791996E-13</v>
      </c>
      <c r="ASZ13">
        <f t="shared" si="110"/>
        <v>1.3026008795160736E-12</v>
      </c>
      <c r="ATA13">
        <f t="shared" si="110"/>
        <v>0</v>
      </c>
      <c r="ATB13">
        <f t="shared" si="110"/>
        <v>0</v>
      </c>
      <c r="ATC13">
        <f t="shared" si="110"/>
        <v>2.8551719584691305E-12</v>
      </c>
      <c r="ATD13">
        <f t="shared" si="110"/>
        <v>5.214326808530169E-12</v>
      </c>
      <c r="ATE13">
        <f t="shared" si="110"/>
        <v>1.5386818509066155E-11</v>
      </c>
      <c r="ATF13">
        <f t="shared" si="110"/>
        <v>3.3082703654702973E-11</v>
      </c>
      <c r="ATG13">
        <f t="shared" si="110"/>
        <v>1.841430209426746E-12</v>
      </c>
      <c r="ATH13">
        <f t="shared" si="110"/>
        <v>1.9927322573888201E-12</v>
      </c>
      <c r="ATI13">
        <f t="shared" si="110"/>
        <v>6.7739395657063575E-12</v>
      </c>
      <c r="ATJ13">
        <f t="shared" si="110"/>
        <v>2.7134417621533406E-12</v>
      </c>
      <c r="ATK13">
        <f t="shared" si="110"/>
        <v>6.1254620853012889E-12</v>
      </c>
      <c r="ATL13">
        <f t="shared" si="110"/>
        <v>1.8732690831826799E-12</v>
      </c>
      <c r="ATM13">
        <f t="shared" si="110"/>
        <v>2.102654408278648E-12</v>
      </c>
      <c r="ATN13">
        <f t="shared" si="110"/>
        <v>0</v>
      </c>
      <c r="ATO13">
        <f t="shared" si="110"/>
        <v>1.035056356165929E-12</v>
      </c>
      <c r="ATP13">
        <f t="shared" si="110"/>
        <v>1.1865614661012964E-12</v>
      </c>
      <c r="ATQ13">
        <f t="shared" si="110"/>
        <v>4.3099208012861185E-11</v>
      </c>
      <c r="ATR13">
        <f t="shared" si="110"/>
        <v>7.4628103835062664E-13</v>
      </c>
      <c r="ATS13">
        <f t="shared" si="110"/>
        <v>3.8991809083829763E-11</v>
      </c>
      <c r="ATT13">
        <f t="shared" si="110"/>
        <v>1.0121496014931982E-12</v>
      </c>
      <c r="ATU13">
        <f t="shared" si="110"/>
        <v>3.117168788706429E-12</v>
      </c>
      <c r="ATV13">
        <f t="shared" si="110"/>
        <v>1.2197147517089636E-12</v>
      </c>
      <c r="ATW13">
        <f t="shared" si="110"/>
        <v>2.7473234621493383E-11</v>
      </c>
      <c r="ATX13">
        <f t="shared" ref="ATX13:AWI13" si="111">IF(ATX2&gt;1E-30,ATX7,0)</f>
        <v>0</v>
      </c>
      <c r="ATY13">
        <f t="shared" si="111"/>
        <v>0</v>
      </c>
      <c r="ATZ13">
        <f t="shared" si="111"/>
        <v>4.6233501476321173E-12</v>
      </c>
      <c r="AUA13">
        <f t="shared" si="111"/>
        <v>0</v>
      </c>
      <c r="AUB13">
        <f t="shared" si="111"/>
        <v>1.0803387212511037E-11</v>
      </c>
      <c r="AUC13">
        <f t="shared" si="111"/>
        <v>2.9677006552565805E-11</v>
      </c>
      <c r="AUD13">
        <f t="shared" si="111"/>
        <v>3.0645476355283106E-11</v>
      </c>
      <c r="AUE13">
        <f t="shared" si="111"/>
        <v>1.1573037061226746E-10</v>
      </c>
      <c r="AUF13">
        <f t="shared" si="111"/>
        <v>2.9348548983503858E-10</v>
      </c>
      <c r="AUG13">
        <f t="shared" si="111"/>
        <v>0</v>
      </c>
      <c r="AUH13">
        <f t="shared" si="111"/>
        <v>0</v>
      </c>
      <c r="AUI13">
        <f t="shared" si="111"/>
        <v>0</v>
      </c>
      <c r="AUJ13">
        <f t="shared" si="111"/>
        <v>0</v>
      </c>
      <c r="AUK13">
        <f t="shared" si="111"/>
        <v>0</v>
      </c>
      <c r="AUL13">
        <f t="shared" si="111"/>
        <v>0</v>
      </c>
      <c r="AUM13">
        <f t="shared" si="111"/>
        <v>0</v>
      </c>
      <c r="AUN13">
        <f t="shared" si="111"/>
        <v>0</v>
      </c>
      <c r="AUO13">
        <f t="shared" si="111"/>
        <v>0</v>
      </c>
      <c r="AUP13">
        <f t="shared" si="111"/>
        <v>0</v>
      </c>
      <c r="AUQ13">
        <f t="shared" si="111"/>
        <v>0</v>
      </c>
      <c r="AUR13">
        <f t="shared" si="111"/>
        <v>0</v>
      </c>
      <c r="AUS13">
        <f t="shared" si="111"/>
        <v>0</v>
      </c>
      <c r="AUT13">
        <f t="shared" si="111"/>
        <v>0</v>
      </c>
      <c r="AUU13">
        <f t="shared" si="111"/>
        <v>0</v>
      </c>
      <c r="AUV13">
        <f t="shared" si="111"/>
        <v>0</v>
      </c>
      <c r="AUW13">
        <f t="shared" si="111"/>
        <v>0</v>
      </c>
      <c r="AUX13">
        <f t="shared" si="111"/>
        <v>0</v>
      </c>
      <c r="AUY13">
        <f t="shared" si="111"/>
        <v>0</v>
      </c>
      <c r="AUZ13">
        <f t="shared" si="111"/>
        <v>0</v>
      </c>
      <c r="AVA13">
        <f t="shared" si="111"/>
        <v>0</v>
      </c>
      <c r="AVB13">
        <f t="shared" si="111"/>
        <v>0</v>
      </c>
      <c r="AVC13">
        <f t="shared" si="111"/>
        <v>0</v>
      </c>
      <c r="AVD13">
        <f t="shared" si="111"/>
        <v>0</v>
      </c>
      <c r="AVE13">
        <f t="shared" si="111"/>
        <v>0</v>
      </c>
      <c r="AVF13">
        <f t="shared" si="111"/>
        <v>0</v>
      </c>
      <c r="AVG13">
        <f t="shared" si="111"/>
        <v>0</v>
      </c>
      <c r="AVH13">
        <f t="shared" si="111"/>
        <v>0</v>
      </c>
      <c r="AVI13">
        <f t="shared" si="111"/>
        <v>0</v>
      </c>
      <c r="AVJ13">
        <f t="shared" si="111"/>
        <v>0</v>
      </c>
      <c r="AVK13">
        <f t="shared" si="111"/>
        <v>0</v>
      </c>
      <c r="AVL13">
        <f t="shared" si="111"/>
        <v>0</v>
      </c>
      <c r="AVM13">
        <f t="shared" si="111"/>
        <v>0</v>
      </c>
      <c r="AVN13">
        <f t="shared" si="111"/>
        <v>0</v>
      </c>
      <c r="AVO13">
        <f t="shared" si="111"/>
        <v>0</v>
      </c>
      <c r="AVP13">
        <f t="shared" si="111"/>
        <v>0</v>
      </c>
      <c r="AVQ13">
        <f t="shared" si="111"/>
        <v>0</v>
      </c>
      <c r="AVR13">
        <f t="shared" si="111"/>
        <v>0</v>
      </c>
      <c r="AVS13">
        <f t="shared" si="111"/>
        <v>0</v>
      </c>
      <c r="AVT13">
        <f t="shared" si="111"/>
        <v>0</v>
      </c>
      <c r="AVU13">
        <f t="shared" si="111"/>
        <v>0</v>
      </c>
      <c r="AVV13">
        <f t="shared" si="111"/>
        <v>0</v>
      </c>
      <c r="AVW13">
        <f t="shared" si="111"/>
        <v>0</v>
      </c>
      <c r="AVX13">
        <f t="shared" si="111"/>
        <v>0</v>
      </c>
      <c r="AVY13">
        <f t="shared" si="111"/>
        <v>0</v>
      </c>
      <c r="AVZ13">
        <f t="shared" si="111"/>
        <v>0</v>
      </c>
      <c r="AWA13">
        <f t="shared" si="111"/>
        <v>0</v>
      </c>
      <c r="AWB13">
        <f t="shared" si="111"/>
        <v>0</v>
      </c>
      <c r="AWC13">
        <f t="shared" si="111"/>
        <v>0</v>
      </c>
      <c r="AWD13">
        <f t="shared" si="111"/>
        <v>0</v>
      </c>
      <c r="AWE13">
        <f t="shared" si="111"/>
        <v>0</v>
      </c>
      <c r="AWF13">
        <f t="shared" si="111"/>
        <v>0</v>
      </c>
      <c r="AWG13">
        <f t="shared" si="111"/>
        <v>0</v>
      </c>
      <c r="AWH13">
        <f t="shared" si="111"/>
        <v>0</v>
      </c>
      <c r="AWI13">
        <f t="shared" si="111"/>
        <v>0</v>
      </c>
      <c r="AWJ13">
        <f t="shared" ref="AWJ13:AYU13" si="112">IF(AWJ2&gt;1E-30,AWJ7,0)</f>
        <v>0</v>
      </c>
      <c r="AWK13">
        <f t="shared" si="112"/>
        <v>0</v>
      </c>
      <c r="AWL13">
        <f t="shared" si="112"/>
        <v>0</v>
      </c>
      <c r="AWM13">
        <f t="shared" si="112"/>
        <v>0</v>
      </c>
      <c r="AWN13">
        <f t="shared" si="112"/>
        <v>0</v>
      </c>
      <c r="AWO13">
        <f t="shared" si="112"/>
        <v>0</v>
      </c>
      <c r="AWP13">
        <f t="shared" si="112"/>
        <v>0</v>
      </c>
      <c r="AWQ13">
        <f t="shared" si="112"/>
        <v>0</v>
      </c>
      <c r="AWR13">
        <f t="shared" si="112"/>
        <v>0</v>
      </c>
      <c r="AWS13">
        <f t="shared" si="112"/>
        <v>0</v>
      </c>
      <c r="AWT13">
        <f t="shared" si="112"/>
        <v>0</v>
      </c>
      <c r="AWU13">
        <f t="shared" si="112"/>
        <v>0</v>
      </c>
      <c r="AWV13">
        <f t="shared" si="112"/>
        <v>0</v>
      </c>
      <c r="AWW13">
        <f t="shared" si="112"/>
        <v>0</v>
      </c>
      <c r="AWX13">
        <f t="shared" si="112"/>
        <v>0</v>
      </c>
      <c r="AWY13">
        <f t="shared" si="112"/>
        <v>0</v>
      </c>
      <c r="AWZ13">
        <f t="shared" si="112"/>
        <v>0</v>
      </c>
      <c r="AXA13">
        <f t="shared" si="112"/>
        <v>0</v>
      </c>
      <c r="AXB13">
        <f t="shared" si="112"/>
        <v>0</v>
      </c>
      <c r="AXC13">
        <f t="shared" si="112"/>
        <v>0</v>
      </c>
      <c r="AXD13">
        <f t="shared" si="112"/>
        <v>0</v>
      </c>
      <c r="AXE13">
        <f t="shared" si="112"/>
        <v>0</v>
      </c>
      <c r="AXF13">
        <f t="shared" si="112"/>
        <v>0</v>
      </c>
      <c r="AXG13">
        <f t="shared" si="112"/>
        <v>0</v>
      </c>
      <c r="AXH13">
        <f t="shared" si="112"/>
        <v>0</v>
      </c>
      <c r="AXI13">
        <f t="shared" si="112"/>
        <v>0</v>
      </c>
      <c r="AXJ13">
        <f t="shared" si="112"/>
        <v>0</v>
      </c>
      <c r="AXK13">
        <f t="shared" si="112"/>
        <v>0</v>
      </c>
      <c r="AXL13">
        <f t="shared" si="112"/>
        <v>0</v>
      </c>
      <c r="AXM13">
        <f t="shared" si="112"/>
        <v>0</v>
      </c>
      <c r="AXN13">
        <f t="shared" si="112"/>
        <v>0</v>
      </c>
      <c r="AXO13">
        <f t="shared" si="112"/>
        <v>0</v>
      </c>
      <c r="AXP13">
        <f t="shared" si="112"/>
        <v>0</v>
      </c>
      <c r="AXQ13">
        <f t="shared" si="112"/>
        <v>0</v>
      </c>
      <c r="AXR13">
        <f t="shared" si="112"/>
        <v>0</v>
      </c>
      <c r="AXS13">
        <f t="shared" si="112"/>
        <v>0</v>
      </c>
      <c r="AXT13">
        <f t="shared" si="112"/>
        <v>0</v>
      </c>
      <c r="AXU13">
        <f t="shared" si="112"/>
        <v>0</v>
      </c>
      <c r="AXV13">
        <f t="shared" si="112"/>
        <v>0</v>
      </c>
      <c r="AXW13">
        <f t="shared" si="112"/>
        <v>0</v>
      </c>
      <c r="AXX13">
        <f t="shared" si="112"/>
        <v>0</v>
      </c>
      <c r="AXY13">
        <f t="shared" si="112"/>
        <v>0</v>
      </c>
      <c r="AXZ13">
        <f t="shared" si="112"/>
        <v>0</v>
      </c>
      <c r="AYA13">
        <f t="shared" si="112"/>
        <v>0</v>
      </c>
      <c r="AYB13">
        <f t="shared" si="112"/>
        <v>0</v>
      </c>
      <c r="AYC13">
        <f t="shared" si="112"/>
        <v>0</v>
      </c>
      <c r="AYD13">
        <f t="shared" si="112"/>
        <v>0</v>
      </c>
      <c r="AYE13">
        <f t="shared" si="112"/>
        <v>0</v>
      </c>
      <c r="AYF13">
        <f t="shared" si="112"/>
        <v>0</v>
      </c>
      <c r="AYG13">
        <f t="shared" si="112"/>
        <v>0</v>
      </c>
      <c r="AYH13">
        <f t="shared" si="112"/>
        <v>0</v>
      </c>
      <c r="AYI13">
        <f t="shared" si="112"/>
        <v>0</v>
      </c>
      <c r="AYJ13">
        <f t="shared" si="112"/>
        <v>0</v>
      </c>
      <c r="AYK13">
        <f t="shared" si="112"/>
        <v>0</v>
      </c>
      <c r="AYL13">
        <f t="shared" si="112"/>
        <v>0</v>
      </c>
      <c r="AYM13">
        <f t="shared" si="112"/>
        <v>8.0044033616510969E-11</v>
      </c>
      <c r="AYN13">
        <f t="shared" si="112"/>
        <v>0</v>
      </c>
      <c r="AYO13">
        <f t="shared" si="112"/>
        <v>1.2195091542104235E-10</v>
      </c>
      <c r="AYP13">
        <f t="shared" si="112"/>
        <v>0</v>
      </c>
      <c r="AYQ13">
        <f t="shared" si="112"/>
        <v>0</v>
      </c>
      <c r="AYR13">
        <f t="shared" si="112"/>
        <v>0</v>
      </c>
      <c r="AYS13">
        <f t="shared" si="112"/>
        <v>0</v>
      </c>
      <c r="AYT13">
        <f t="shared" si="112"/>
        <v>0</v>
      </c>
      <c r="AYU13">
        <f t="shared" si="112"/>
        <v>0</v>
      </c>
      <c r="AYV13">
        <f t="shared" ref="AYV13:BBG13" si="113">IF(AYV2&gt;1E-30,AYV7,0)</f>
        <v>0</v>
      </c>
      <c r="AYW13">
        <f t="shared" si="113"/>
        <v>0</v>
      </c>
      <c r="AYX13">
        <f t="shared" si="113"/>
        <v>0</v>
      </c>
      <c r="AYY13">
        <f t="shared" si="113"/>
        <v>0</v>
      </c>
      <c r="AYZ13">
        <f t="shared" si="113"/>
        <v>0</v>
      </c>
      <c r="AZA13">
        <f t="shared" si="113"/>
        <v>0</v>
      </c>
      <c r="AZB13">
        <f t="shared" si="113"/>
        <v>0</v>
      </c>
      <c r="AZC13">
        <f t="shared" si="113"/>
        <v>0</v>
      </c>
      <c r="AZD13">
        <f t="shared" si="113"/>
        <v>0</v>
      </c>
      <c r="AZE13">
        <f t="shared" si="113"/>
        <v>0</v>
      </c>
      <c r="AZF13">
        <f t="shared" si="113"/>
        <v>0</v>
      </c>
      <c r="AZG13">
        <f t="shared" si="113"/>
        <v>0</v>
      </c>
      <c r="AZH13">
        <f t="shared" si="113"/>
        <v>0</v>
      </c>
      <c r="AZI13">
        <f t="shared" si="113"/>
        <v>0</v>
      </c>
      <c r="AZJ13">
        <f t="shared" si="113"/>
        <v>0</v>
      </c>
      <c r="AZK13">
        <f t="shared" si="113"/>
        <v>3.0245143260057261E-11</v>
      </c>
      <c r="AZL13">
        <f t="shared" si="113"/>
        <v>0</v>
      </c>
      <c r="AZM13">
        <f t="shared" si="113"/>
        <v>0</v>
      </c>
      <c r="AZN13">
        <f t="shared" si="113"/>
        <v>0</v>
      </c>
      <c r="AZO13">
        <f t="shared" si="113"/>
        <v>6.1522223630742289E-12</v>
      </c>
      <c r="AZP13">
        <f t="shared" si="113"/>
        <v>0</v>
      </c>
      <c r="AZQ13">
        <f t="shared" si="113"/>
        <v>2.7935019624920684E-11</v>
      </c>
      <c r="AZR13">
        <f t="shared" si="113"/>
        <v>3.4779420685169912E-11</v>
      </c>
      <c r="AZS13">
        <f t="shared" si="113"/>
        <v>1.8446989629087769E-12</v>
      </c>
      <c r="AZT13">
        <f t="shared" si="113"/>
        <v>0</v>
      </c>
      <c r="AZU13">
        <f t="shared" si="113"/>
        <v>0</v>
      </c>
      <c r="AZV13">
        <f t="shared" si="113"/>
        <v>3.0058365445611292E-11</v>
      </c>
      <c r="AZW13">
        <f t="shared" si="113"/>
        <v>0</v>
      </c>
      <c r="AZX13">
        <f t="shared" si="113"/>
        <v>5.3082606283039361E-12</v>
      </c>
      <c r="AZY13">
        <f t="shared" si="113"/>
        <v>3.3268739947195105E-11</v>
      </c>
      <c r="AZZ13">
        <f t="shared" si="113"/>
        <v>2.1696078580953077E-12</v>
      </c>
      <c r="BAA13">
        <f t="shared" si="113"/>
        <v>1.4157391060610089E-12</v>
      </c>
      <c r="BAB13">
        <f t="shared" si="113"/>
        <v>2.5017658917034477E-12</v>
      </c>
      <c r="BAC13">
        <f t="shared" si="113"/>
        <v>7.2518142715583297E-12</v>
      </c>
      <c r="BAD13">
        <f t="shared" si="113"/>
        <v>7.8033550779277506E-13</v>
      </c>
      <c r="BAE13">
        <f t="shared" si="113"/>
        <v>6.3233371127257132E-13</v>
      </c>
      <c r="BAF13">
        <f t="shared" si="113"/>
        <v>4.2762993620173428E-12</v>
      </c>
      <c r="BAG13">
        <f t="shared" si="113"/>
        <v>1.7973754259765143E-12</v>
      </c>
      <c r="BAH13">
        <f t="shared" si="113"/>
        <v>2.9538576481028998E-11</v>
      </c>
      <c r="BAI13">
        <f t="shared" si="113"/>
        <v>2.7965165253263309E-11</v>
      </c>
      <c r="BAJ13">
        <f t="shared" si="113"/>
        <v>5.8984931937873999E-12</v>
      </c>
      <c r="BAK13">
        <f t="shared" si="113"/>
        <v>4.5434001582267913E-12</v>
      </c>
      <c r="BAL13">
        <f t="shared" si="113"/>
        <v>4.4870911645693057E-12</v>
      </c>
      <c r="BAM13">
        <f t="shared" si="113"/>
        <v>3.022727791893262E-12</v>
      </c>
      <c r="BAN13">
        <f t="shared" si="113"/>
        <v>2.2328797304988032E-13</v>
      </c>
      <c r="BAO13">
        <f t="shared" si="113"/>
        <v>2.4128806842200925E-12</v>
      </c>
      <c r="BAP13">
        <f t="shared" si="113"/>
        <v>1.1378209670995423E-12</v>
      </c>
      <c r="BAQ13">
        <f t="shared" si="113"/>
        <v>7.7007383971301934E-12</v>
      </c>
      <c r="BAR13">
        <f t="shared" si="113"/>
        <v>7.5550159118882948E-13</v>
      </c>
      <c r="BAS13">
        <f t="shared" si="113"/>
        <v>6.5384984959721361E-12</v>
      </c>
      <c r="BAT13">
        <f t="shared" si="113"/>
        <v>1.2471161806399517E-12</v>
      </c>
      <c r="BAU13">
        <f t="shared" si="113"/>
        <v>9.4704113418280135E-12</v>
      </c>
      <c r="BAV13">
        <f t="shared" si="113"/>
        <v>0</v>
      </c>
      <c r="BAW13">
        <f t="shared" si="113"/>
        <v>3.2085999264664579E-11</v>
      </c>
      <c r="BAX13">
        <f t="shared" si="113"/>
        <v>3.4792940451938737E-11</v>
      </c>
      <c r="BAY13">
        <f t="shared" si="113"/>
        <v>2.780385406373475E-11</v>
      </c>
      <c r="BAZ13">
        <f t="shared" si="113"/>
        <v>3.6054529102818314E-12</v>
      </c>
      <c r="BBA13">
        <f t="shared" si="113"/>
        <v>1.2035578324389649E-11</v>
      </c>
      <c r="BBB13">
        <f t="shared" si="113"/>
        <v>1.0248705671439991E-11</v>
      </c>
      <c r="BBC13">
        <f t="shared" si="113"/>
        <v>5.0376800760567398E-12</v>
      </c>
      <c r="BBD13">
        <f t="shared" si="113"/>
        <v>0</v>
      </c>
      <c r="BBE13">
        <f t="shared" si="113"/>
        <v>1.0453515286023199E-10</v>
      </c>
      <c r="BBF13">
        <f t="shared" si="113"/>
        <v>6.9659048725152642E-11</v>
      </c>
      <c r="BBG13">
        <f t="shared" si="113"/>
        <v>7.9346740765475208E-11</v>
      </c>
      <c r="BBH13">
        <f t="shared" ref="BBH13:BCV13" si="114">IF(BBH2&gt;1E-30,BBH7,0)</f>
        <v>3.9615420110615616E-12</v>
      </c>
      <c r="BBI13">
        <f t="shared" si="114"/>
        <v>5.431994784047267E-11</v>
      </c>
      <c r="BBJ13">
        <f t="shared" si="114"/>
        <v>1.9746907462792644E-10</v>
      </c>
      <c r="BBK13">
        <f t="shared" si="114"/>
        <v>4.5721508987320055E-10</v>
      </c>
      <c r="BBL13">
        <f t="shared" si="114"/>
        <v>8.4988166383254069E-10</v>
      </c>
      <c r="BBM13">
        <f t="shared" si="114"/>
        <v>1.4265739329170337E-9</v>
      </c>
      <c r="BBN13">
        <f t="shared" si="114"/>
        <v>0</v>
      </c>
      <c r="BBO13">
        <f t="shared" si="114"/>
        <v>0</v>
      </c>
      <c r="BBP13">
        <f t="shared" si="114"/>
        <v>0</v>
      </c>
      <c r="BBQ13">
        <f t="shared" si="114"/>
        <v>8.6015087992037845E-10</v>
      </c>
      <c r="BBR13">
        <f t="shared" si="114"/>
        <v>4.5613338387303904E-10</v>
      </c>
      <c r="BBS13">
        <f t="shared" si="114"/>
        <v>8.5948115982551412E-10</v>
      </c>
      <c r="BBT13">
        <f t="shared" si="114"/>
        <v>8.5922255379771621E-10</v>
      </c>
      <c r="BBU13">
        <f t="shared" si="114"/>
        <v>1.4253331400300823E-9</v>
      </c>
      <c r="BBV13">
        <f t="shared" si="114"/>
        <v>2.1968616658542709E-9</v>
      </c>
      <c r="BBW13">
        <f t="shared" si="114"/>
        <v>0</v>
      </c>
      <c r="BBX13">
        <f t="shared" si="114"/>
        <v>0</v>
      </c>
      <c r="BBY13">
        <f t="shared" si="114"/>
        <v>0</v>
      </c>
      <c r="BBZ13">
        <f t="shared" si="114"/>
        <v>1.4360840530775401E-9</v>
      </c>
      <c r="BCA13">
        <f t="shared" si="114"/>
        <v>0</v>
      </c>
      <c r="BCB13">
        <f t="shared" si="114"/>
        <v>3.2072970750947227E-9</v>
      </c>
      <c r="BCC13">
        <f t="shared" si="114"/>
        <v>0</v>
      </c>
      <c r="BCD13">
        <f t="shared" si="114"/>
        <v>0</v>
      </c>
      <c r="BCE13">
        <f t="shared" si="114"/>
        <v>0</v>
      </c>
      <c r="BCF13">
        <f t="shared" si="114"/>
        <v>0</v>
      </c>
      <c r="BCG13">
        <f t="shared" si="114"/>
        <v>0</v>
      </c>
      <c r="BCH13">
        <f t="shared" si="114"/>
        <v>0</v>
      </c>
      <c r="BCI13">
        <f t="shared" si="114"/>
        <v>0</v>
      </c>
      <c r="BCJ13">
        <f t="shared" si="114"/>
        <v>0</v>
      </c>
      <c r="BCK13">
        <f t="shared" si="114"/>
        <v>0</v>
      </c>
      <c r="BCL13">
        <f t="shared" si="114"/>
        <v>0</v>
      </c>
      <c r="BCM13">
        <f t="shared" si="114"/>
        <v>0</v>
      </c>
      <c r="BCN13">
        <f t="shared" si="114"/>
        <v>0</v>
      </c>
      <c r="BCO13">
        <f t="shared" si="114"/>
        <v>0</v>
      </c>
      <c r="BCP13">
        <f t="shared" si="114"/>
        <v>0</v>
      </c>
      <c r="BCQ13">
        <f t="shared" si="114"/>
        <v>0</v>
      </c>
      <c r="BCR13">
        <f t="shared" si="114"/>
        <v>0</v>
      </c>
      <c r="BCS13">
        <f t="shared" si="114"/>
        <v>0</v>
      </c>
      <c r="BCT13">
        <f t="shared" si="114"/>
        <v>0</v>
      </c>
      <c r="BCU13">
        <f t="shared" si="114"/>
        <v>0</v>
      </c>
      <c r="BCV13">
        <f t="shared" si="114"/>
        <v>0</v>
      </c>
      <c r="BCY13" s="1">
        <f>SUM(C13:BCV13)/1260</f>
        <v>1.9057504897441812E-11</v>
      </c>
      <c r="BCZ13">
        <f>MAX(C13:BCV13)</f>
        <v>3.2072970750947227E-9</v>
      </c>
    </row>
    <row r="14" spans="1:1456" x14ac:dyDescent="0.2">
      <c r="B14" s="1">
        <v>3600000</v>
      </c>
      <c r="C14">
        <f>IF(C3&gt;1E-30,C8,0)</f>
        <v>2.0902665900688754E-12</v>
      </c>
      <c r="D14">
        <f t="shared" ref="D14:BO14" si="115">IF(D3&gt;1E-30,D8,0)</f>
        <v>1.2678981825879247E-13</v>
      </c>
      <c r="E14">
        <f t="shared" si="115"/>
        <v>1.700997672996614E-11</v>
      </c>
      <c r="F14">
        <f t="shared" si="115"/>
        <v>0</v>
      </c>
      <c r="G14">
        <f t="shared" si="115"/>
        <v>1.7064041117357112E-11</v>
      </c>
      <c r="H14">
        <f t="shared" si="115"/>
        <v>1.0417869110839361E-11</v>
      </c>
      <c r="I14">
        <f t="shared" si="115"/>
        <v>1.4233919767269124E-11</v>
      </c>
      <c r="J14">
        <f t="shared" si="115"/>
        <v>1.4251317150600915E-11</v>
      </c>
      <c r="K14">
        <f t="shared" si="115"/>
        <v>1.0147428667515413E-11</v>
      </c>
      <c r="L14">
        <f t="shared" si="115"/>
        <v>7.3789086035335198E-12</v>
      </c>
      <c r="M14">
        <f t="shared" si="115"/>
        <v>1.8625636894498774E-11</v>
      </c>
      <c r="N14">
        <f t="shared" si="115"/>
        <v>1.0525935009886307E-11</v>
      </c>
      <c r="O14">
        <f t="shared" si="115"/>
        <v>2.7525036075713571E-11</v>
      </c>
      <c r="P14">
        <f t="shared" si="115"/>
        <v>3.3764142436694276E-6</v>
      </c>
      <c r="Q14">
        <f t="shared" si="115"/>
        <v>2.171624204434224E-11</v>
      </c>
      <c r="R14">
        <f t="shared" si="115"/>
        <v>1.2290754623930789E-11</v>
      </c>
      <c r="S14">
        <f t="shared" si="115"/>
        <v>1.1639944779300647E-11</v>
      </c>
      <c r="T14">
        <f t="shared" si="115"/>
        <v>6.2792337208656417E-12</v>
      </c>
      <c r="U14">
        <f t="shared" si="115"/>
        <v>9.0212775988781532E-12</v>
      </c>
      <c r="V14">
        <f t="shared" si="115"/>
        <v>1.0698906911172289E-11</v>
      </c>
      <c r="W14">
        <f t="shared" si="115"/>
        <v>6.6973767381376101E-12</v>
      </c>
      <c r="X14">
        <f t="shared" si="115"/>
        <v>1.9512472255898072E-11</v>
      </c>
      <c r="Y14">
        <f t="shared" si="115"/>
        <v>1.61714299038785E-11</v>
      </c>
      <c r="Z14">
        <f t="shared" si="115"/>
        <v>9.5446944304530007E-12</v>
      </c>
      <c r="AA14">
        <f t="shared" si="115"/>
        <v>2.7535196755332863E-11</v>
      </c>
      <c r="AB14">
        <f t="shared" si="115"/>
        <v>6.0146441348012399E-12</v>
      </c>
      <c r="AC14">
        <f t="shared" si="115"/>
        <v>6.0119391613123874E-12</v>
      </c>
      <c r="AD14">
        <f t="shared" si="115"/>
        <v>8.1988166492848378E-12</v>
      </c>
      <c r="AE14">
        <f t="shared" si="115"/>
        <v>2.3896368221942155E-11</v>
      </c>
      <c r="AF14">
        <f t="shared" si="115"/>
        <v>2.3899500404132619E-11</v>
      </c>
      <c r="AG14">
        <f t="shared" si="115"/>
        <v>1.1370859163551337E-11</v>
      </c>
      <c r="AH14">
        <f t="shared" si="115"/>
        <v>8.5026544707433072E-12</v>
      </c>
      <c r="AI14">
        <f t="shared" si="115"/>
        <v>8.5096687961169987E-12</v>
      </c>
      <c r="AJ14">
        <f t="shared" si="115"/>
        <v>1.0348980355400463E-11</v>
      </c>
      <c r="AK14">
        <f t="shared" si="115"/>
        <v>1.6012440155248739E-11</v>
      </c>
      <c r="AL14">
        <f t="shared" si="115"/>
        <v>1.9003835718323618E-11</v>
      </c>
      <c r="AM14">
        <f t="shared" si="115"/>
        <v>4.0472817376038724E-12</v>
      </c>
      <c r="AN14">
        <f t="shared" si="115"/>
        <v>1.0631448855341518E-11</v>
      </c>
      <c r="AO14">
        <f t="shared" si="115"/>
        <v>1.0628922149360324E-11</v>
      </c>
      <c r="AP14">
        <f t="shared" si="115"/>
        <v>8.290849687206053E-12</v>
      </c>
      <c r="AQ14">
        <f t="shared" si="115"/>
        <v>7.3503471120487233E-12</v>
      </c>
      <c r="AR14">
        <f t="shared" si="115"/>
        <v>8.6754313257205481E-12</v>
      </c>
      <c r="AS14">
        <f t="shared" si="115"/>
        <v>7.3058167163928672E-12</v>
      </c>
      <c r="AT14">
        <f t="shared" si="115"/>
        <v>0</v>
      </c>
      <c r="AU14">
        <f t="shared" si="115"/>
        <v>8.308966782490645E-11</v>
      </c>
      <c r="AV14">
        <f t="shared" si="115"/>
        <v>2.3975146920321849E-10</v>
      </c>
      <c r="AW14">
        <f t="shared" si="115"/>
        <v>5.2329948502056373E-10</v>
      </c>
      <c r="AX14">
        <f t="shared" si="115"/>
        <v>0</v>
      </c>
      <c r="AY14">
        <f t="shared" si="115"/>
        <v>0</v>
      </c>
      <c r="AZ14">
        <f t="shared" si="115"/>
        <v>0</v>
      </c>
      <c r="BA14">
        <f t="shared" si="115"/>
        <v>0</v>
      </c>
      <c r="BB14">
        <f t="shared" si="115"/>
        <v>0</v>
      </c>
      <c r="BC14">
        <f t="shared" si="115"/>
        <v>0</v>
      </c>
      <c r="BD14">
        <f t="shared" si="115"/>
        <v>0</v>
      </c>
      <c r="BE14">
        <f t="shared" si="115"/>
        <v>0</v>
      </c>
      <c r="BF14">
        <f t="shared" si="115"/>
        <v>0</v>
      </c>
      <c r="BG14">
        <f t="shared" si="115"/>
        <v>0</v>
      </c>
      <c r="BH14">
        <f t="shared" si="115"/>
        <v>0</v>
      </c>
      <c r="BI14">
        <f t="shared" si="115"/>
        <v>0</v>
      </c>
      <c r="BJ14">
        <f t="shared" si="115"/>
        <v>0</v>
      </c>
      <c r="BK14">
        <f t="shared" si="115"/>
        <v>0</v>
      </c>
      <c r="BL14">
        <f t="shared" si="115"/>
        <v>0</v>
      </c>
      <c r="BM14">
        <f t="shared" si="115"/>
        <v>0</v>
      </c>
      <c r="BN14">
        <f t="shared" si="115"/>
        <v>0</v>
      </c>
      <c r="BO14">
        <f t="shared" si="115"/>
        <v>0</v>
      </c>
      <c r="BP14">
        <f t="shared" ref="BP14:EA14" si="116">IF(BP3&gt;1E-30,BP8,0)</f>
        <v>0</v>
      </c>
      <c r="BQ14">
        <f t="shared" si="116"/>
        <v>0</v>
      </c>
      <c r="BR14">
        <f t="shared" si="116"/>
        <v>0</v>
      </c>
      <c r="BS14">
        <f t="shared" si="116"/>
        <v>0</v>
      </c>
      <c r="BT14">
        <f t="shared" si="116"/>
        <v>0</v>
      </c>
      <c r="BU14">
        <f t="shared" si="116"/>
        <v>0</v>
      </c>
      <c r="BV14">
        <f t="shared" si="116"/>
        <v>0</v>
      </c>
      <c r="BW14">
        <f t="shared" si="116"/>
        <v>0</v>
      </c>
      <c r="BX14">
        <f t="shared" si="116"/>
        <v>0</v>
      </c>
      <c r="BY14">
        <f t="shared" si="116"/>
        <v>0</v>
      </c>
      <c r="BZ14">
        <f t="shared" si="116"/>
        <v>0</v>
      </c>
      <c r="CA14">
        <f t="shared" si="116"/>
        <v>0</v>
      </c>
      <c r="CB14">
        <f t="shared" si="116"/>
        <v>0</v>
      </c>
      <c r="CC14">
        <f t="shared" si="116"/>
        <v>0</v>
      </c>
      <c r="CD14">
        <f t="shared" si="116"/>
        <v>0</v>
      </c>
      <c r="CE14">
        <f t="shared" si="116"/>
        <v>0</v>
      </c>
      <c r="CF14">
        <f t="shared" si="116"/>
        <v>0</v>
      </c>
      <c r="CG14">
        <f t="shared" si="116"/>
        <v>0</v>
      </c>
      <c r="CH14">
        <f t="shared" si="116"/>
        <v>0</v>
      </c>
      <c r="CI14">
        <f t="shared" si="116"/>
        <v>0</v>
      </c>
      <c r="CJ14">
        <f t="shared" si="116"/>
        <v>0</v>
      </c>
      <c r="CK14">
        <f t="shared" si="116"/>
        <v>0</v>
      </c>
      <c r="CL14">
        <f t="shared" si="116"/>
        <v>0</v>
      </c>
      <c r="CM14">
        <f t="shared" si="116"/>
        <v>0</v>
      </c>
      <c r="CN14">
        <f t="shared" si="116"/>
        <v>0</v>
      </c>
      <c r="CO14">
        <f t="shared" si="116"/>
        <v>0</v>
      </c>
      <c r="CP14">
        <f t="shared" si="116"/>
        <v>0</v>
      </c>
      <c r="CQ14">
        <f t="shared" si="116"/>
        <v>0</v>
      </c>
      <c r="CR14">
        <f t="shared" si="116"/>
        <v>0</v>
      </c>
      <c r="CS14">
        <f t="shared" si="116"/>
        <v>0</v>
      </c>
      <c r="CT14">
        <f t="shared" si="116"/>
        <v>0</v>
      </c>
      <c r="CU14">
        <f t="shared" si="116"/>
        <v>0</v>
      </c>
      <c r="CV14">
        <f t="shared" si="116"/>
        <v>0</v>
      </c>
      <c r="CW14">
        <f t="shared" si="116"/>
        <v>0</v>
      </c>
      <c r="CX14">
        <f t="shared" si="116"/>
        <v>0</v>
      </c>
      <c r="CY14">
        <f t="shared" si="116"/>
        <v>0</v>
      </c>
      <c r="CZ14">
        <f t="shared" si="116"/>
        <v>0</v>
      </c>
      <c r="DA14">
        <f t="shared" si="116"/>
        <v>0</v>
      </c>
      <c r="DB14">
        <f t="shared" si="116"/>
        <v>0</v>
      </c>
      <c r="DC14">
        <f t="shared" si="116"/>
        <v>0</v>
      </c>
      <c r="DD14">
        <f t="shared" si="116"/>
        <v>0</v>
      </c>
      <c r="DE14">
        <f t="shared" si="116"/>
        <v>0</v>
      </c>
      <c r="DF14">
        <f t="shared" si="116"/>
        <v>0</v>
      </c>
      <c r="DG14">
        <f t="shared" si="116"/>
        <v>0</v>
      </c>
      <c r="DH14">
        <f t="shared" si="116"/>
        <v>0</v>
      </c>
      <c r="DI14">
        <f t="shared" si="116"/>
        <v>0</v>
      </c>
      <c r="DJ14">
        <f t="shared" si="116"/>
        <v>0</v>
      </c>
      <c r="DK14">
        <f t="shared" si="116"/>
        <v>0</v>
      </c>
      <c r="DL14">
        <f t="shared" si="116"/>
        <v>0</v>
      </c>
      <c r="DM14">
        <f t="shared" si="116"/>
        <v>0</v>
      </c>
      <c r="DN14">
        <f t="shared" si="116"/>
        <v>0</v>
      </c>
      <c r="DO14">
        <f t="shared" si="116"/>
        <v>0</v>
      </c>
      <c r="DP14">
        <f t="shared" si="116"/>
        <v>0</v>
      </c>
      <c r="DQ14">
        <f t="shared" si="116"/>
        <v>0</v>
      </c>
      <c r="DR14">
        <f t="shared" si="116"/>
        <v>0</v>
      </c>
      <c r="DS14">
        <f t="shared" si="116"/>
        <v>0</v>
      </c>
      <c r="DT14">
        <f t="shared" si="116"/>
        <v>0</v>
      </c>
      <c r="DU14">
        <f t="shared" si="116"/>
        <v>0</v>
      </c>
      <c r="DV14">
        <f t="shared" si="116"/>
        <v>0</v>
      </c>
      <c r="DW14">
        <f t="shared" si="116"/>
        <v>0</v>
      </c>
      <c r="DX14">
        <f t="shared" si="116"/>
        <v>0</v>
      </c>
      <c r="DY14">
        <f t="shared" si="116"/>
        <v>0</v>
      </c>
      <c r="DZ14">
        <f t="shared" si="116"/>
        <v>0</v>
      </c>
      <c r="EA14">
        <f t="shared" si="116"/>
        <v>0</v>
      </c>
      <c r="EB14">
        <f t="shared" ref="EB14:GM14" si="117">IF(EB3&gt;1E-30,EB8,0)</f>
        <v>0</v>
      </c>
      <c r="EC14">
        <f t="shared" si="117"/>
        <v>0</v>
      </c>
      <c r="ED14">
        <f t="shared" si="117"/>
        <v>1.1169900789240682E-10</v>
      </c>
      <c r="EE14">
        <f t="shared" si="117"/>
        <v>0</v>
      </c>
      <c r="EF14">
        <f t="shared" si="117"/>
        <v>3.0722467799219035E-10</v>
      </c>
      <c r="EG14">
        <f t="shared" si="117"/>
        <v>1.4204610347768698E-10</v>
      </c>
      <c r="EH14">
        <f t="shared" si="117"/>
        <v>0</v>
      </c>
      <c r="EI14">
        <f t="shared" si="117"/>
        <v>0</v>
      </c>
      <c r="EJ14">
        <f t="shared" si="117"/>
        <v>2.1212930199244532E-12</v>
      </c>
      <c r="EK14">
        <f t="shared" si="117"/>
        <v>1.5875750462093877E-11</v>
      </c>
      <c r="EL14">
        <f t="shared" si="117"/>
        <v>1.7859894586698261E-11</v>
      </c>
      <c r="EM14">
        <f t="shared" si="117"/>
        <v>1.7428798889964295E-11</v>
      </c>
      <c r="EN14">
        <f t="shared" si="117"/>
        <v>1.7858735493128152E-11</v>
      </c>
      <c r="EO14">
        <f t="shared" si="117"/>
        <v>1.875835958853531E-11</v>
      </c>
      <c r="EP14">
        <f t="shared" si="117"/>
        <v>1.8878978493225687E-11</v>
      </c>
      <c r="EQ14">
        <f t="shared" si="117"/>
        <v>1.9043697746747665E-11</v>
      </c>
      <c r="ER14">
        <f t="shared" si="117"/>
        <v>0</v>
      </c>
      <c r="ES14">
        <f t="shared" si="117"/>
        <v>3.5747379363634391E-10</v>
      </c>
      <c r="ET14">
        <f t="shared" si="117"/>
        <v>1.4024183151875053E-10</v>
      </c>
      <c r="EU14">
        <f t="shared" si="117"/>
        <v>2.5949123730501147E-11</v>
      </c>
      <c r="EV14">
        <f t="shared" si="117"/>
        <v>8.1624011574491725E-12</v>
      </c>
      <c r="EW14">
        <f t="shared" si="117"/>
        <v>5.451487733109857E-12</v>
      </c>
      <c r="EX14">
        <f t="shared" si="117"/>
        <v>9.5116589671797538E-12</v>
      </c>
      <c r="EY14">
        <f t="shared" si="117"/>
        <v>1.1434815323152912E-11</v>
      </c>
      <c r="EZ14">
        <f t="shared" si="117"/>
        <v>1.7163357364402158E-11</v>
      </c>
      <c r="FA14">
        <f t="shared" si="117"/>
        <v>1.5576053543242788E-11</v>
      </c>
      <c r="FB14">
        <f t="shared" si="117"/>
        <v>1.3676060987383794E-11</v>
      </c>
      <c r="FC14">
        <f t="shared" si="117"/>
        <v>1.1618808146450101E-11</v>
      </c>
      <c r="FD14">
        <f t="shared" si="117"/>
        <v>1.5379605100583968E-11</v>
      </c>
      <c r="FE14">
        <f t="shared" si="117"/>
        <v>1.8531095268538391E-11</v>
      </c>
      <c r="FF14">
        <f t="shared" si="117"/>
        <v>2.006352086621532E-11</v>
      </c>
      <c r="FG14">
        <f t="shared" si="117"/>
        <v>2.0962892165594421E-11</v>
      </c>
      <c r="FH14">
        <f t="shared" si="117"/>
        <v>2.22430475340489E-11</v>
      </c>
      <c r="FI14">
        <f t="shared" si="117"/>
        <v>2.0497023028108971E-11</v>
      </c>
      <c r="FJ14">
        <f t="shared" si="117"/>
        <v>1.9431019369922121E-11</v>
      </c>
      <c r="FK14">
        <f t="shared" si="117"/>
        <v>0</v>
      </c>
      <c r="FL14">
        <f t="shared" si="117"/>
        <v>3.2760667646067462E-11</v>
      </c>
      <c r="FM14">
        <f t="shared" si="117"/>
        <v>1.1291905479631351E-11</v>
      </c>
      <c r="FN14">
        <f t="shared" si="117"/>
        <v>2.125646267719673E-12</v>
      </c>
      <c r="FO14">
        <f t="shared" si="117"/>
        <v>1.1422217860254907E-11</v>
      </c>
      <c r="FP14">
        <f t="shared" si="117"/>
        <v>1.6766624826554182E-11</v>
      </c>
      <c r="FQ14">
        <f t="shared" si="117"/>
        <v>1.5337197969761062E-11</v>
      </c>
      <c r="FR14">
        <f t="shared" si="117"/>
        <v>6.5587181438667162E-12</v>
      </c>
      <c r="FS14">
        <f t="shared" si="117"/>
        <v>1.2641651653294889E-11</v>
      </c>
      <c r="FT14">
        <f t="shared" si="117"/>
        <v>1.0377145964688966E-11</v>
      </c>
      <c r="FU14">
        <f t="shared" si="117"/>
        <v>9.0726927821766886E-12</v>
      </c>
      <c r="FV14">
        <f t="shared" si="117"/>
        <v>8.2743425028267753E-12</v>
      </c>
      <c r="FW14">
        <f t="shared" si="117"/>
        <v>1.0636626961652431E-11</v>
      </c>
      <c r="FX14">
        <f t="shared" si="117"/>
        <v>1.4188113040993066E-11</v>
      </c>
      <c r="FY14">
        <f t="shared" si="117"/>
        <v>1.6150574922474167E-11</v>
      </c>
      <c r="FZ14">
        <f t="shared" si="117"/>
        <v>1.9146530140952064E-11</v>
      </c>
      <c r="GA14">
        <f t="shared" si="117"/>
        <v>2.1603702861392389E-11</v>
      </c>
      <c r="GB14">
        <f t="shared" si="117"/>
        <v>2.2143290331960449E-11</v>
      </c>
      <c r="GC14">
        <f t="shared" si="117"/>
        <v>2.0876006210791804E-11</v>
      </c>
      <c r="GD14">
        <f t="shared" si="117"/>
        <v>1.8015906547025636E-11</v>
      </c>
      <c r="GE14">
        <f t="shared" si="117"/>
        <v>1.8868152687412048E-11</v>
      </c>
      <c r="GF14">
        <f t="shared" si="117"/>
        <v>1.8297057862987331E-11</v>
      </c>
      <c r="GG14">
        <f t="shared" si="117"/>
        <v>0</v>
      </c>
      <c r="GH14">
        <f t="shared" si="117"/>
        <v>3.2769340212297482E-11</v>
      </c>
      <c r="GI14">
        <f t="shared" si="117"/>
        <v>1.2921255187214311E-11</v>
      </c>
      <c r="GJ14">
        <f t="shared" si="117"/>
        <v>7.7798736031619731E-12</v>
      </c>
      <c r="GK14">
        <f t="shared" si="117"/>
        <v>1.1006898032621435E-11</v>
      </c>
      <c r="GL14">
        <f t="shared" si="117"/>
        <v>8.9940130115279049E-12</v>
      </c>
      <c r="GM14">
        <f t="shared" si="117"/>
        <v>1.2551077295433979E-11</v>
      </c>
      <c r="GN14">
        <f t="shared" ref="GN14:IY14" si="118">IF(GN3&gt;1E-30,GN8,0)</f>
        <v>4.0171038403489636E-12</v>
      </c>
      <c r="GO14">
        <f t="shared" si="118"/>
        <v>1.1085222417995912E-11</v>
      </c>
      <c r="GP14">
        <f t="shared" si="118"/>
        <v>8.1436340583989896E-12</v>
      </c>
      <c r="GQ14">
        <f t="shared" si="118"/>
        <v>4.2008040456935947E-12</v>
      </c>
      <c r="GR14">
        <f t="shared" si="118"/>
        <v>3.4366275629695844E-12</v>
      </c>
      <c r="GS14">
        <f t="shared" si="118"/>
        <v>1.1404158864908088E-11</v>
      </c>
      <c r="GT14">
        <f t="shared" si="118"/>
        <v>1.3201999029839267E-11</v>
      </c>
      <c r="GU14">
        <f t="shared" si="118"/>
        <v>1.6118403680807191E-11</v>
      </c>
      <c r="GV14">
        <f t="shared" si="118"/>
        <v>1.8889010864644653E-11</v>
      </c>
      <c r="GW14">
        <f t="shared" si="118"/>
        <v>2.2071797336922181E-11</v>
      </c>
      <c r="GX14">
        <f t="shared" si="118"/>
        <v>2.2929681717846308E-11</v>
      </c>
      <c r="GY14">
        <f t="shared" si="118"/>
        <v>2.3200121878659516E-11</v>
      </c>
      <c r="GZ14">
        <f t="shared" si="118"/>
        <v>2.1374519070745262E-11</v>
      </c>
      <c r="HA14">
        <f t="shared" si="118"/>
        <v>1.7321613519941233E-11</v>
      </c>
      <c r="HB14">
        <f t="shared" si="118"/>
        <v>2.1396795736482617E-11</v>
      </c>
      <c r="HC14">
        <f t="shared" si="118"/>
        <v>1.859561350024102E-11</v>
      </c>
      <c r="HD14">
        <f t="shared" si="118"/>
        <v>9.2034737187455588E-12</v>
      </c>
      <c r="HE14">
        <f t="shared" si="118"/>
        <v>1.2802434089503598E-10</v>
      </c>
      <c r="HF14">
        <f t="shared" si="118"/>
        <v>1.9572866392345355E-11</v>
      </c>
      <c r="HG14">
        <f t="shared" si="118"/>
        <v>2.0344875779863624E-11</v>
      </c>
      <c r="HH14">
        <f t="shared" si="118"/>
        <v>1.9860083796759416E-11</v>
      </c>
      <c r="HI14">
        <f t="shared" si="118"/>
        <v>2.3591728266575734E-11</v>
      </c>
      <c r="HJ14">
        <f t="shared" si="118"/>
        <v>2.7661782083194151E-12</v>
      </c>
      <c r="HK14">
        <f t="shared" si="118"/>
        <v>6.0424270368958141E-12</v>
      </c>
      <c r="HL14">
        <f t="shared" si="118"/>
        <v>1.0800047734919464E-11</v>
      </c>
      <c r="HM14">
        <f t="shared" si="118"/>
        <v>1.2290457933655622E-11</v>
      </c>
      <c r="HN14">
        <f t="shared" si="118"/>
        <v>1.2611050008552628E-11</v>
      </c>
      <c r="HO14">
        <f t="shared" si="118"/>
        <v>1.411500565375902E-11</v>
      </c>
      <c r="HP14">
        <f t="shared" si="118"/>
        <v>1.593064731468597E-11</v>
      </c>
      <c r="HQ14">
        <f t="shared" si="118"/>
        <v>1.7633816500502865E-11</v>
      </c>
      <c r="HR14">
        <f t="shared" si="118"/>
        <v>1.8315931892742571E-11</v>
      </c>
      <c r="HS14">
        <f t="shared" si="118"/>
        <v>2.0418696484612776E-11</v>
      </c>
      <c r="HT14">
        <f t="shared" si="118"/>
        <v>2.0247526861664164E-11</v>
      </c>
      <c r="HU14">
        <f t="shared" si="118"/>
        <v>2.1549979840138604E-11</v>
      </c>
      <c r="HV14">
        <f t="shared" si="118"/>
        <v>2.4007842195831528E-11</v>
      </c>
      <c r="HW14">
        <f t="shared" si="118"/>
        <v>1.9287393113175223E-11</v>
      </c>
      <c r="HX14">
        <f t="shared" si="118"/>
        <v>2.7406594545030618E-11</v>
      </c>
      <c r="HY14">
        <f t="shared" si="118"/>
        <v>1.8563485216445207E-11</v>
      </c>
      <c r="HZ14">
        <f t="shared" si="118"/>
        <v>0</v>
      </c>
      <c r="IA14">
        <f t="shared" si="118"/>
        <v>1.7877366432478742E-11</v>
      </c>
      <c r="IB14">
        <f t="shared" si="118"/>
        <v>1.0114569486613558E-11</v>
      </c>
      <c r="IC14">
        <f t="shared" si="118"/>
        <v>1.049530483198536E-11</v>
      </c>
      <c r="ID14">
        <f t="shared" si="118"/>
        <v>3.7471336826579764E-12</v>
      </c>
      <c r="IE14">
        <f t="shared" si="118"/>
        <v>6.768511799985194E-12</v>
      </c>
      <c r="IF14">
        <f t="shared" si="118"/>
        <v>5.8379962902563522E-12</v>
      </c>
      <c r="IG14">
        <f t="shared" si="118"/>
        <v>9.5604026106398871E-12</v>
      </c>
      <c r="IH14">
        <f t="shared" si="118"/>
        <v>1.0799039376712646E-11</v>
      </c>
      <c r="II14">
        <f t="shared" si="118"/>
        <v>1.7629752611836745E-12</v>
      </c>
      <c r="IJ14">
        <f t="shared" si="118"/>
        <v>1.3828118869116479E-11</v>
      </c>
      <c r="IK14">
        <f t="shared" si="118"/>
        <v>1.1594077255511471E-11</v>
      </c>
      <c r="IL14">
        <f t="shared" si="118"/>
        <v>1.5277780669500923E-11</v>
      </c>
      <c r="IM14">
        <f t="shared" si="118"/>
        <v>1.2409604689239757E-11</v>
      </c>
      <c r="IN14">
        <f t="shared" si="118"/>
        <v>1.7327156531565496E-11</v>
      </c>
      <c r="IO14">
        <f t="shared" si="118"/>
        <v>1.5114991384543625E-11</v>
      </c>
      <c r="IP14">
        <f t="shared" si="118"/>
        <v>1.6881210667244154E-11</v>
      </c>
      <c r="IQ14">
        <f t="shared" si="118"/>
        <v>1.3966508442540282E-11</v>
      </c>
      <c r="IR14">
        <f t="shared" si="118"/>
        <v>1.857648834161201E-11</v>
      </c>
      <c r="IS14">
        <f t="shared" si="118"/>
        <v>1.9177056604425331E-11</v>
      </c>
      <c r="IT14">
        <f t="shared" si="118"/>
        <v>2.1547756419342462E-11</v>
      </c>
      <c r="IU14">
        <f t="shared" si="118"/>
        <v>2.1249751233132289E-11</v>
      </c>
      <c r="IV14">
        <f t="shared" si="118"/>
        <v>2.113691981361876E-11</v>
      </c>
      <c r="IW14">
        <f t="shared" si="118"/>
        <v>2.2219157969206738E-11</v>
      </c>
      <c r="IX14">
        <f t="shared" si="118"/>
        <v>1.9965513612435731E-11</v>
      </c>
      <c r="IY14">
        <f t="shared" si="118"/>
        <v>2.7514327710698051E-11</v>
      </c>
      <c r="IZ14">
        <f t="shared" ref="IZ14:LK14" si="119">IF(IZ3&gt;1E-30,IZ8,0)</f>
        <v>2.719568190194283E-11</v>
      </c>
      <c r="JA14">
        <f t="shared" si="119"/>
        <v>2.6179425535224234E-11</v>
      </c>
      <c r="JB14">
        <f t="shared" si="119"/>
        <v>2.0729247755436822E-12</v>
      </c>
      <c r="JC14">
        <f t="shared" si="119"/>
        <v>3.6357245595470084E-12</v>
      </c>
      <c r="JD14">
        <f t="shared" si="119"/>
        <v>4.1047956523086618E-12</v>
      </c>
      <c r="JE14">
        <f t="shared" si="119"/>
        <v>7.7836299612541224E-13</v>
      </c>
      <c r="JF14">
        <f t="shared" si="119"/>
        <v>1.9422407606555141E-11</v>
      </c>
      <c r="JG14">
        <f t="shared" si="119"/>
        <v>1.9470622521748251E-11</v>
      </c>
      <c r="JH14">
        <f t="shared" si="119"/>
        <v>1.5386198941567633E-11</v>
      </c>
      <c r="JI14">
        <f t="shared" si="119"/>
        <v>1.481383120030417E-11</v>
      </c>
      <c r="JJ14">
        <f t="shared" si="119"/>
        <v>1.5203578359931724E-11</v>
      </c>
      <c r="JK14">
        <f t="shared" si="119"/>
        <v>1.6952190680062955E-11</v>
      </c>
      <c r="JL14">
        <f t="shared" si="119"/>
        <v>1.6060645920338389E-11</v>
      </c>
      <c r="JM14">
        <f t="shared" si="119"/>
        <v>1.988848137847438E-11</v>
      </c>
      <c r="JN14">
        <f t="shared" si="119"/>
        <v>1.0563304509291841E-11</v>
      </c>
      <c r="JO14">
        <f t="shared" si="119"/>
        <v>1.9191508975312681E-11</v>
      </c>
      <c r="JP14">
        <f t="shared" si="119"/>
        <v>1.9346794308855751E-11</v>
      </c>
      <c r="JQ14">
        <f t="shared" si="119"/>
        <v>1.868934235944045E-11</v>
      </c>
      <c r="JR14">
        <f t="shared" si="119"/>
        <v>2.3187663224551064E-11</v>
      </c>
      <c r="JS14">
        <f t="shared" si="119"/>
        <v>2.6183419384385247E-11</v>
      </c>
      <c r="JT14">
        <f t="shared" si="119"/>
        <v>2.5062851756807824E-11</v>
      </c>
      <c r="JU14">
        <f t="shared" si="119"/>
        <v>2.7239890173261247E-11</v>
      </c>
      <c r="JV14">
        <f t="shared" si="119"/>
        <v>1.9624631349506731E-11</v>
      </c>
      <c r="JW14">
        <f t="shared" si="119"/>
        <v>1.7261360716007571E-11</v>
      </c>
      <c r="JX14">
        <f t="shared" si="119"/>
        <v>0</v>
      </c>
      <c r="JY14">
        <f t="shared" si="119"/>
        <v>5.5006039692430524E-12</v>
      </c>
      <c r="JZ14">
        <f t="shared" si="119"/>
        <v>5.6891371496899362E-12</v>
      </c>
      <c r="KA14">
        <f t="shared" si="119"/>
        <v>1.3445832705116934E-11</v>
      </c>
      <c r="KB14">
        <f t="shared" si="119"/>
        <v>1.4572080628057198E-11</v>
      </c>
      <c r="KC14">
        <f t="shared" si="119"/>
        <v>2.3391314624219834E-11</v>
      </c>
      <c r="KD14">
        <f t="shared" si="119"/>
        <v>1.4900851165746056E-12</v>
      </c>
      <c r="KE14">
        <f t="shared" si="119"/>
        <v>1.1682719050303087E-11</v>
      </c>
      <c r="KF14">
        <f t="shared" si="119"/>
        <v>1.7494667963127971E-11</v>
      </c>
      <c r="KG14">
        <f t="shared" si="119"/>
        <v>9.9105487882916604E-12</v>
      </c>
      <c r="KH14">
        <f t="shared" si="119"/>
        <v>1.5200976167639975E-11</v>
      </c>
      <c r="KI14">
        <f t="shared" si="119"/>
        <v>9.6866392082611759E-13</v>
      </c>
      <c r="KJ14">
        <f t="shared" si="119"/>
        <v>1.5542053318631082E-11</v>
      </c>
      <c r="KK14">
        <f t="shared" si="119"/>
        <v>1.1557299520353752E-11</v>
      </c>
      <c r="KL14">
        <f t="shared" si="119"/>
        <v>5.1789031329411199E-12</v>
      </c>
      <c r="KM14">
        <f t="shared" si="119"/>
        <v>1.6754958118360097E-11</v>
      </c>
      <c r="KN14">
        <f t="shared" si="119"/>
        <v>1.836723135485291E-11</v>
      </c>
      <c r="KO14">
        <f t="shared" si="119"/>
        <v>1.8977344488481759E-11</v>
      </c>
      <c r="KP14">
        <f t="shared" si="119"/>
        <v>1.9066259690169402E-11</v>
      </c>
      <c r="KQ14">
        <f t="shared" si="119"/>
        <v>2.1063027094199204E-11</v>
      </c>
      <c r="KR14">
        <f t="shared" si="119"/>
        <v>2.1484451962821121E-11</v>
      </c>
      <c r="KS14">
        <f t="shared" si="119"/>
        <v>2.2296040995523524E-11</v>
      </c>
      <c r="KT14">
        <f t="shared" si="119"/>
        <v>2.0025214189787839E-11</v>
      </c>
      <c r="KU14">
        <f t="shared" si="119"/>
        <v>1.899661723508002E-11</v>
      </c>
      <c r="KV14">
        <f t="shared" si="119"/>
        <v>1.9239665884218668E-11</v>
      </c>
      <c r="KW14">
        <f t="shared" si="119"/>
        <v>1.8853450554390928E-11</v>
      </c>
      <c r="KX14">
        <f t="shared" si="119"/>
        <v>1.7103571657941699E-11</v>
      </c>
      <c r="KY14">
        <f t="shared" si="119"/>
        <v>2.4135737523364919E-12</v>
      </c>
      <c r="KZ14">
        <f t="shared" si="119"/>
        <v>4.7250972886199694E-13</v>
      </c>
      <c r="LA14">
        <f t="shared" si="119"/>
        <v>4.8864288301664881E-12</v>
      </c>
      <c r="LB14">
        <f t="shared" si="119"/>
        <v>4.7304529924930912E-12</v>
      </c>
      <c r="LC14">
        <f t="shared" si="119"/>
        <v>1.6580489810329512E-11</v>
      </c>
      <c r="LD14">
        <f t="shared" si="119"/>
        <v>4.98538101331247E-12</v>
      </c>
      <c r="LE14">
        <f t="shared" si="119"/>
        <v>6.2187992333690011E-12</v>
      </c>
      <c r="LF14">
        <f t="shared" si="119"/>
        <v>6.1036769677648814E-12</v>
      </c>
      <c r="LG14">
        <f t="shared" si="119"/>
        <v>9.8571517947126705E-13</v>
      </c>
      <c r="LH14">
        <f t="shared" si="119"/>
        <v>2.5538948974007014E-12</v>
      </c>
      <c r="LI14">
        <f t="shared" si="119"/>
        <v>1.6635587167824185E-12</v>
      </c>
      <c r="LJ14">
        <f t="shared" si="119"/>
        <v>1.7482255889851522E-11</v>
      </c>
      <c r="LK14">
        <f t="shared" si="119"/>
        <v>1.8770836907383962E-11</v>
      </c>
      <c r="LL14">
        <f t="shared" ref="LL14:NW14" si="120">IF(LL3&gt;1E-30,LL8,0)</f>
        <v>9.6081499881237475E-12</v>
      </c>
      <c r="LM14">
        <f t="shared" si="120"/>
        <v>1.8602410494310882E-11</v>
      </c>
      <c r="LN14">
        <f t="shared" si="120"/>
        <v>1.9096057292079887E-11</v>
      </c>
      <c r="LO14">
        <f t="shared" si="120"/>
        <v>1.9570304168297218E-11</v>
      </c>
      <c r="LP14">
        <f t="shared" si="120"/>
        <v>1.9920269338857082E-11</v>
      </c>
      <c r="LQ14">
        <f t="shared" si="120"/>
        <v>1.9185555658765386E-11</v>
      </c>
      <c r="LR14">
        <f t="shared" si="120"/>
        <v>1.8441880227996199E-11</v>
      </c>
      <c r="LS14">
        <f t="shared" si="120"/>
        <v>2.1419657819866376E-11</v>
      </c>
      <c r="LT14">
        <f t="shared" si="120"/>
        <v>1.9694369968450741E-11</v>
      </c>
      <c r="LU14">
        <f t="shared" si="120"/>
        <v>1.3708194408226145E-11</v>
      </c>
      <c r="LV14">
        <f t="shared" si="120"/>
        <v>1.043774574879026E-11</v>
      </c>
      <c r="LW14">
        <f t="shared" si="120"/>
        <v>1.7125096916529172E-11</v>
      </c>
      <c r="LX14">
        <f t="shared" si="120"/>
        <v>1.9148645025900824E-11</v>
      </c>
      <c r="LY14">
        <f t="shared" si="120"/>
        <v>2.6626721452810304E-12</v>
      </c>
      <c r="LZ14">
        <f t="shared" si="120"/>
        <v>4.3791379793290008E-12</v>
      </c>
      <c r="MA14">
        <f t="shared" si="120"/>
        <v>1.6429155566267851E-12</v>
      </c>
      <c r="MB14">
        <f t="shared" si="120"/>
        <v>4.9158282019702681E-12</v>
      </c>
      <c r="MC14">
        <f t="shared" si="120"/>
        <v>1.0490419528792104E-11</v>
      </c>
      <c r="MD14">
        <f t="shared" si="120"/>
        <v>1.6680494619388366E-11</v>
      </c>
      <c r="ME14">
        <f t="shared" si="120"/>
        <v>7.2835583112538782E-12</v>
      </c>
      <c r="MF14">
        <f t="shared" si="120"/>
        <v>2.3030791517665797E-11</v>
      </c>
      <c r="MG14">
        <f t="shared" si="120"/>
        <v>1.193198525541707E-11</v>
      </c>
      <c r="MH14">
        <f t="shared" si="120"/>
        <v>1.737314015003624E-11</v>
      </c>
      <c r="MI14">
        <f t="shared" si="120"/>
        <v>1.0282473933524427E-12</v>
      </c>
      <c r="MJ14">
        <f t="shared" si="120"/>
        <v>4.1963159520530107E-12</v>
      </c>
      <c r="MK14">
        <f t="shared" si="120"/>
        <v>1.8501852164758484E-11</v>
      </c>
      <c r="ML14">
        <f t="shared" si="120"/>
        <v>9.3641892638828956E-12</v>
      </c>
      <c r="MM14">
        <f t="shared" si="120"/>
        <v>1.9190668233647702E-11</v>
      </c>
      <c r="MN14">
        <f t="shared" si="120"/>
        <v>1.9313229678148721E-11</v>
      </c>
      <c r="MO14">
        <f t="shared" si="120"/>
        <v>1.9998771117544433E-11</v>
      </c>
      <c r="MP14">
        <f t="shared" si="120"/>
        <v>2.0663805156091452E-11</v>
      </c>
      <c r="MQ14">
        <f t="shared" si="120"/>
        <v>2.0812786265306054E-11</v>
      </c>
      <c r="MR14">
        <f t="shared" si="120"/>
        <v>2.0456518200115621E-11</v>
      </c>
      <c r="MS14">
        <f t="shared" si="120"/>
        <v>2.033940230357264E-11</v>
      </c>
      <c r="MT14">
        <f t="shared" si="120"/>
        <v>1.8334845027034875E-11</v>
      </c>
      <c r="MU14">
        <f t="shared" si="120"/>
        <v>1.7751594501885248E-11</v>
      </c>
      <c r="MV14">
        <f t="shared" si="120"/>
        <v>2.2497510710678108E-11</v>
      </c>
      <c r="MW14">
        <f t="shared" si="120"/>
        <v>6.4111715310734118E-12</v>
      </c>
      <c r="MX14">
        <f t="shared" si="120"/>
        <v>2.7214616712033247E-11</v>
      </c>
      <c r="MY14">
        <f t="shared" si="120"/>
        <v>0</v>
      </c>
      <c r="MZ14">
        <f t="shared" si="120"/>
        <v>4.5801060844918936E-12</v>
      </c>
      <c r="NA14">
        <f t="shared" si="120"/>
        <v>1.0941598899100249E-11</v>
      </c>
      <c r="NB14">
        <f t="shared" si="120"/>
        <v>8.0610485191333793E-12</v>
      </c>
      <c r="NC14">
        <f t="shared" si="120"/>
        <v>3.2661781993235507E-12</v>
      </c>
      <c r="ND14">
        <f t="shared" si="120"/>
        <v>6.9862676460131475E-12</v>
      </c>
      <c r="NE14">
        <f t="shared" si="120"/>
        <v>2.7123658252400166E-12</v>
      </c>
      <c r="NF14">
        <f t="shared" si="120"/>
        <v>1.4304938349863208E-11</v>
      </c>
      <c r="NG14">
        <f t="shared" si="120"/>
        <v>1.9151266032676669E-11</v>
      </c>
      <c r="NH14">
        <f t="shared" si="120"/>
        <v>1.9556534806796314E-11</v>
      </c>
      <c r="NI14">
        <f t="shared" si="120"/>
        <v>2.0344856309154934E-11</v>
      </c>
      <c r="NJ14">
        <f t="shared" si="120"/>
        <v>1.747731734362325E-11</v>
      </c>
      <c r="NK14">
        <f t="shared" si="120"/>
        <v>1.9124775057433161E-11</v>
      </c>
      <c r="NL14">
        <f t="shared" si="120"/>
        <v>1.8523573267450074E-11</v>
      </c>
      <c r="NM14">
        <f t="shared" si="120"/>
        <v>1.8197561626637824E-11</v>
      </c>
      <c r="NN14">
        <f t="shared" si="120"/>
        <v>1.7127751219923205E-11</v>
      </c>
      <c r="NO14">
        <f t="shared" si="120"/>
        <v>1.6511093548787672E-11</v>
      </c>
      <c r="NP14">
        <f t="shared" si="120"/>
        <v>1.8090925904280159E-11</v>
      </c>
      <c r="NQ14">
        <f t="shared" si="120"/>
        <v>1.8146500613258099E-11</v>
      </c>
      <c r="NR14">
        <f t="shared" si="120"/>
        <v>1.8110075683263623E-11</v>
      </c>
      <c r="NS14">
        <f t="shared" si="120"/>
        <v>1.8129805960215424E-11</v>
      </c>
      <c r="NT14">
        <f t="shared" si="120"/>
        <v>2.7459717022327895E-11</v>
      </c>
      <c r="NU14">
        <f t="shared" si="120"/>
        <v>1.863004299167169E-11</v>
      </c>
      <c r="NV14">
        <f t="shared" si="120"/>
        <v>1.8376795380333623E-11</v>
      </c>
      <c r="NW14">
        <f t="shared" si="120"/>
        <v>1.1692606059608288E-12</v>
      </c>
      <c r="NX14">
        <f t="shared" ref="NX14:QI14" si="121">IF(NX3&gt;1E-30,NX8,0)</f>
        <v>2.8660096910196544E-12</v>
      </c>
      <c r="NY14">
        <f t="shared" si="121"/>
        <v>3.7133460930380896E-12</v>
      </c>
      <c r="NZ14">
        <f t="shared" si="121"/>
        <v>4.7662282921944182E-12</v>
      </c>
      <c r="OA14">
        <f t="shared" si="121"/>
        <v>4.4700842827540237E-12</v>
      </c>
      <c r="OB14">
        <f t="shared" si="121"/>
        <v>1.0864474369294698E-11</v>
      </c>
      <c r="OC14">
        <f t="shared" si="121"/>
        <v>5.6538914403487897E-12</v>
      </c>
      <c r="OD14">
        <f t="shared" si="121"/>
        <v>1.1920317028131955E-11</v>
      </c>
      <c r="OE14">
        <f t="shared" si="121"/>
        <v>1.5136006457439745E-11</v>
      </c>
      <c r="OF14">
        <f t="shared" si="121"/>
        <v>1.9219535306839792E-12</v>
      </c>
      <c r="OG14">
        <f t="shared" si="121"/>
        <v>1.8474869073905917E-11</v>
      </c>
      <c r="OH14">
        <f t="shared" si="121"/>
        <v>1.7700849296198236E-11</v>
      </c>
      <c r="OI14">
        <f t="shared" si="121"/>
        <v>1.6949557536961522E-11</v>
      </c>
      <c r="OJ14">
        <f t="shared" si="121"/>
        <v>1.6654664628541418E-11</v>
      </c>
      <c r="OK14">
        <f t="shared" si="121"/>
        <v>1.6526897645338037E-11</v>
      </c>
      <c r="OL14">
        <f t="shared" si="121"/>
        <v>1.6781979244869631E-11</v>
      </c>
      <c r="OM14">
        <f t="shared" si="121"/>
        <v>1.6555624671910607E-11</v>
      </c>
      <c r="ON14">
        <f t="shared" si="121"/>
        <v>1.7501001768853087E-11</v>
      </c>
      <c r="OO14">
        <f t="shared" si="121"/>
        <v>1.7241500616672562E-11</v>
      </c>
      <c r="OP14">
        <f t="shared" si="121"/>
        <v>1.9096439571911228E-11</v>
      </c>
      <c r="OQ14">
        <f t="shared" si="121"/>
        <v>1.9500711335880918E-11</v>
      </c>
      <c r="OR14">
        <f t="shared" si="121"/>
        <v>1.8426910836809855E-11</v>
      </c>
      <c r="OS14">
        <f t="shared" si="121"/>
        <v>1.6513538022279855E-11</v>
      </c>
      <c r="OT14">
        <f t="shared" si="121"/>
        <v>1.8383720732377259E-11</v>
      </c>
      <c r="OU14">
        <f t="shared" si="121"/>
        <v>4.414806494232441E-11</v>
      </c>
      <c r="OV14">
        <f t="shared" si="121"/>
        <v>3.0319917723853937E-12</v>
      </c>
      <c r="OW14">
        <f t="shared" si="121"/>
        <v>1.0217938163540349E-11</v>
      </c>
      <c r="OX14">
        <f t="shared" si="121"/>
        <v>2.7448973172066962E-11</v>
      </c>
      <c r="OY14">
        <f t="shared" si="121"/>
        <v>2.5007252264517842E-11</v>
      </c>
      <c r="OZ14">
        <f t="shared" si="121"/>
        <v>4.1168185712848627E-12</v>
      </c>
      <c r="PA14">
        <f t="shared" si="121"/>
        <v>6.4753953122813688E-12</v>
      </c>
      <c r="PB14">
        <f t="shared" si="121"/>
        <v>1.3176239020087309E-11</v>
      </c>
      <c r="PC14">
        <f t="shared" si="121"/>
        <v>1.8456497963666112E-11</v>
      </c>
      <c r="PD14">
        <f t="shared" si="121"/>
        <v>1.7597663535133968E-11</v>
      </c>
      <c r="PE14">
        <f t="shared" si="121"/>
        <v>1.6573653801899514E-11</v>
      </c>
      <c r="PF14">
        <f t="shared" si="121"/>
        <v>1.6802890274781719E-11</v>
      </c>
      <c r="PG14">
        <f t="shared" si="121"/>
        <v>1.6240410781460086E-11</v>
      </c>
      <c r="PH14">
        <f t="shared" si="121"/>
        <v>1.5592823531099418E-11</v>
      </c>
      <c r="PI14">
        <f t="shared" si="121"/>
        <v>1.6566315015014947E-11</v>
      </c>
      <c r="PJ14">
        <f t="shared" si="121"/>
        <v>1.3536080475324222E-11</v>
      </c>
      <c r="PK14">
        <f t="shared" si="121"/>
        <v>1.5164384166679792E-11</v>
      </c>
      <c r="PL14">
        <f t="shared" si="121"/>
        <v>1.4344524026909398E-11</v>
      </c>
      <c r="PM14">
        <f t="shared" si="121"/>
        <v>1.4616234055989078E-11</v>
      </c>
      <c r="PN14">
        <f t="shared" si="121"/>
        <v>1.2954236515573983E-11</v>
      </c>
      <c r="PO14">
        <f t="shared" si="121"/>
        <v>1.4711951750346741E-11</v>
      </c>
      <c r="PP14">
        <f t="shared" si="121"/>
        <v>1.4620854856374601E-11</v>
      </c>
      <c r="PQ14">
        <f t="shared" si="121"/>
        <v>1.6841365084402834E-11</v>
      </c>
      <c r="PR14">
        <f t="shared" si="121"/>
        <v>2.2516745295027797E-11</v>
      </c>
      <c r="PS14">
        <f t="shared" si="121"/>
        <v>1.64307824070402E-11</v>
      </c>
      <c r="PT14">
        <f t="shared" si="121"/>
        <v>1.787946519210929E-11</v>
      </c>
      <c r="PU14">
        <f t="shared" si="121"/>
        <v>1.8073953898935587E-11</v>
      </c>
      <c r="PV14">
        <f t="shared" si="121"/>
        <v>9.7446752698357047E-14</v>
      </c>
      <c r="PW14">
        <f t="shared" si="121"/>
        <v>1.9714778760363772E-11</v>
      </c>
      <c r="PX14">
        <f t="shared" si="121"/>
        <v>4.273721448647763E-11</v>
      </c>
      <c r="PY14">
        <f t="shared" si="121"/>
        <v>1.3073344771619209E-11</v>
      </c>
      <c r="PZ14">
        <f t="shared" si="121"/>
        <v>4.1402373804315525E-12</v>
      </c>
      <c r="QA14">
        <f t="shared" si="121"/>
        <v>2.8738982268995038E-12</v>
      </c>
      <c r="QB14">
        <f t="shared" si="121"/>
        <v>2.887196939029269E-12</v>
      </c>
      <c r="QC14">
        <f t="shared" si="121"/>
        <v>1.1341650362216042E-11</v>
      </c>
      <c r="QD14">
        <f t="shared" si="121"/>
        <v>4.7947784667810367E-12</v>
      </c>
      <c r="QE14">
        <f t="shared" si="121"/>
        <v>7.7284249372814477E-12</v>
      </c>
      <c r="QF14">
        <f t="shared" si="121"/>
        <v>8.3135496171996105E-12</v>
      </c>
      <c r="QG14">
        <f t="shared" si="121"/>
        <v>5.7838742185794407E-12</v>
      </c>
      <c r="QH14">
        <f t="shared" si="121"/>
        <v>5.3916659956876901E-12</v>
      </c>
      <c r="QI14">
        <f t="shared" si="121"/>
        <v>1.3807940168020799E-11</v>
      </c>
      <c r="QJ14">
        <f t="shared" ref="QJ14:SU14" si="122">IF(QJ3&gt;1E-30,QJ8,0)</f>
        <v>1.3848462759963359E-11</v>
      </c>
      <c r="QK14">
        <f t="shared" si="122"/>
        <v>1.3844885913033186E-11</v>
      </c>
      <c r="QL14">
        <f t="shared" si="122"/>
        <v>1.4011371086864243E-11</v>
      </c>
      <c r="QM14">
        <f t="shared" si="122"/>
        <v>1.3905260632256895E-11</v>
      </c>
      <c r="QN14">
        <f t="shared" si="122"/>
        <v>1.4844708592517177E-11</v>
      </c>
      <c r="QO14">
        <f t="shared" si="122"/>
        <v>1.4581209179129764E-11</v>
      </c>
      <c r="QP14">
        <f t="shared" si="122"/>
        <v>1.3741860880393754E-11</v>
      </c>
      <c r="QQ14">
        <f t="shared" si="122"/>
        <v>2.2028495852353687E-11</v>
      </c>
      <c r="QR14">
        <f t="shared" si="122"/>
        <v>1.7859712623164623E-12</v>
      </c>
      <c r="QS14">
        <f t="shared" si="122"/>
        <v>4.4028114399438691E-12</v>
      </c>
      <c r="QT14">
        <f t="shared" si="122"/>
        <v>1.696577348812813E-12</v>
      </c>
      <c r="QU14">
        <f t="shared" si="122"/>
        <v>1.9284915603593235E-11</v>
      </c>
      <c r="QV14">
        <f t="shared" si="122"/>
        <v>4.4187920009571345E-11</v>
      </c>
      <c r="QW14">
        <f t="shared" si="122"/>
        <v>2.5802733721835993E-11</v>
      </c>
      <c r="QX14">
        <f t="shared" si="122"/>
        <v>8.7920198103637255E-12</v>
      </c>
      <c r="QY14">
        <f t="shared" si="122"/>
        <v>6.320852674924401E-12</v>
      </c>
      <c r="QZ14">
        <f t="shared" si="122"/>
        <v>1.8080640452710963E-12</v>
      </c>
      <c r="RA14">
        <f t="shared" si="122"/>
        <v>8.47009108757366E-12</v>
      </c>
      <c r="RB14">
        <f t="shared" si="122"/>
        <v>1.0132699488541609E-11</v>
      </c>
      <c r="RC14">
        <f t="shared" si="122"/>
        <v>5.2091349654806501E-12</v>
      </c>
      <c r="RD14">
        <f t="shared" si="122"/>
        <v>1.7366459593348943E-11</v>
      </c>
      <c r="RE14">
        <f t="shared" si="122"/>
        <v>2.5204507656614939E-12</v>
      </c>
      <c r="RF14">
        <f t="shared" si="122"/>
        <v>1.5684939275282502E-11</v>
      </c>
      <c r="RG14">
        <f t="shared" si="122"/>
        <v>1.3749116242558504E-11</v>
      </c>
      <c r="RH14">
        <f t="shared" si="122"/>
        <v>1.3797690525713003E-11</v>
      </c>
      <c r="RI14">
        <f t="shared" si="122"/>
        <v>1.3857243485003782E-11</v>
      </c>
      <c r="RJ14">
        <f t="shared" si="122"/>
        <v>1.4406269457980968E-11</v>
      </c>
      <c r="RK14">
        <f t="shared" si="122"/>
        <v>1.3800366109551997E-11</v>
      </c>
      <c r="RL14">
        <f t="shared" si="122"/>
        <v>1.3244814612469374E-11</v>
      </c>
      <c r="RM14">
        <f t="shared" si="122"/>
        <v>1.3674157053312372E-11</v>
      </c>
      <c r="RN14">
        <f t="shared" si="122"/>
        <v>9.9075509005353598E-12</v>
      </c>
      <c r="RO14">
        <f t="shared" si="122"/>
        <v>1.2703671479743867E-11</v>
      </c>
      <c r="RP14">
        <f t="shared" si="122"/>
        <v>1.2941502326543729E-11</v>
      </c>
      <c r="RQ14">
        <f t="shared" si="122"/>
        <v>9.8817004765031464E-12</v>
      </c>
      <c r="RR14">
        <f t="shared" si="122"/>
        <v>1.0815022980502749E-11</v>
      </c>
      <c r="RS14">
        <f t="shared" si="122"/>
        <v>9.8889921658660535E-12</v>
      </c>
      <c r="RT14">
        <f t="shared" si="122"/>
        <v>8.8652436041180508E-12</v>
      </c>
      <c r="RU14">
        <f t="shared" si="122"/>
        <v>9.8118679358032949E-12</v>
      </c>
      <c r="RV14">
        <f t="shared" si="122"/>
        <v>8.0133337367718863E-12</v>
      </c>
      <c r="RW14">
        <f t="shared" si="122"/>
        <v>8.7397529697165477E-12</v>
      </c>
      <c r="RX14">
        <f t="shared" si="122"/>
        <v>9.107058574297427E-12</v>
      </c>
      <c r="RY14">
        <f t="shared" si="122"/>
        <v>1.9500606262382309E-11</v>
      </c>
      <c r="RZ14">
        <f t="shared" si="122"/>
        <v>2.1603038771961987E-11</v>
      </c>
      <c r="SA14">
        <f t="shared" si="122"/>
        <v>1.8430146466537783E-11</v>
      </c>
      <c r="SB14">
        <f t="shared" si="122"/>
        <v>1.8447272761175833E-11</v>
      </c>
      <c r="SC14">
        <f t="shared" si="122"/>
        <v>4.4121556914103173E-11</v>
      </c>
      <c r="SD14">
        <f t="shared" si="122"/>
        <v>9.6386585214107018E-11</v>
      </c>
      <c r="SE14">
        <f t="shared" si="122"/>
        <v>3.6177465823773503E-11</v>
      </c>
      <c r="SF14">
        <f t="shared" si="122"/>
        <v>4.346010882334861E-12</v>
      </c>
      <c r="SG14">
        <f t="shared" si="122"/>
        <v>1.4576682106465907E-11</v>
      </c>
      <c r="SH14">
        <f t="shared" si="122"/>
        <v>1.2219334259741499E-11</v>
      </c>
      <c r="SI14">
        <f t="shared" si="122"/>
        <v>1.7445571896435011E-11</v>
      </c>
      <c r="SJ14">
        <f t="shared" si="122"/>
        <v>5.8757676291726104E-12</v>
      </c>
      <c r="SK14">
        <f t="shared" si="122"/>
        <v>1.2146736632755273E-11</v>
      </c>
      <c r="SL14">
        <f t="shared" si="122"/>
        <v>1.1458459565807713E-11</v>
      </c>
      <c r="SM14">
        <f t="shared" si="122"/>
        <v>2.4683113098179223E-11</v>
      </c>
      <c r="SN14">
        <f t="shared" si="122"/>
        <v>1.2828204762516256E-11</v>
      </c>
      <c r="SO14">
        <f t="shared" si="122"/>
        <v>1.1688867153846786E-11</v>
      </c>
      <c r="SP14">
        <f t="shared" si="122"/>
        <v>9.8382098123454112E-12</v>
      </c>
      <c r="SQ14">
        <f t="shared" si="122"/>
        <v>8.336613962527218E-12</v>
      </c>
      <c r="SR14">
        <f t="shared" si="122"/>
        <v>7.3787503410447832E-12</v>
      </c>
      <c r="SS14">
        <f t="shared" si="122"/>
        <v>6.1587675950737677E-12</v>
      </c>
      <c r="ST14">
        <f t="shared" si="122"/>
        <v>5.9950821633018607E-12</v>
      </c>
      <c r="SU14">
        <f t="shared" si="122"/>
        <v>6.0031403172061738E-12</v>
      </c>
      <c r="SV14">
        <f t="shared" ref="SV14:VG14" si="123">IF(SV3&gt;1E-30,SV8,0)</f>
        <v>1.0314243439132495E-11</v>
      </c>
      <c r="SW14">
        <f t="shared" si="123"/>
        <v>2.0241337692805657E-11</v>
      </c>
      <c r="SX14">
        <f t="shared" si="123"/>
        <v>1.8894076958409003E-11</v>
      </c>
      <c r="SY14">
        <f t="shared" si="123"/>
        <v>1.8577049617626012E-11</v>
      </c>
      <c r="SZ14">
        <f t="shared" si="123"/>
        <v>1.8426384317715619E-11</v>
      </c>
      <c r="TA14">
        <f t="shared" si="123"/>
        <v>1.5060600874211347E-11</v>
      </c>
      <c r="TB14">
        <f t="shared" si="123"/>
        <v>8.4841642443188938E-12</v>
      </c>
      <c r="TC14">
        <f t="shared" si="123"/>
        <v>3.2444799634998598E-11</v>
      </c>
      <c r="TD14">
        <f t="shared" si="123"/>
        <v>7.4369815629139577E-11</v>
      </c>
      <c r="TE14">
        <f t="shared" si="123"/>
        <v>1.2543817723996529E-11</v>
      </c>
      <c r="TF14">
        <f t="shared" si="123"/>
        <v>8.9143490987209766E-12</v>
      </c>
      <c r="TG14">
        <f t="shared" si="123"/>
        <v>1.4396191504870281E-11</v>
      </c>
      <c r="TH14">
        <f t="shared" si="123"/>
        <v>1.2837956391188306E-11</v>
      </c>
      <c r="TI14">
        <f t="shared" si="123"/>
        <v>4.2989899084230848E-12</v>
      </c>
      <c r="TJ14">
        <f t="shared" si="123"/>
        <v>1.106940540314253E-11</v>
      </c>
      <c r="TK14">
        <f t="shared" si="123"/>
        <v>4.2983135747976991E-12</v>
      </c>
      <c r="TL14">
        <f t="shared" si="123"/>
        <v>1.2808262357290441E-11</v>
      </c>
      <c r="TM14">
        <f t="shared" si="123"/>
        <v>1.1683075858012251E-11</v>
      </c>
      <c r="TN14">
        <f t="shared" si="123"/>
        <v>9.5554522611151689E-12</v>
      </c>
      <c r="TO14">
        <f t="shared" si="123"/>
        <v>9.8377461326631518E-12</v>
      </c>
      <c r="TP14">
        <f t="shared" si="123"/>
        <v>8.2384917363256064E-12</v>
      </c>
      <c r="TQ14">
        <f t="shared" si="123"/>
        <v>6.8803961632108037E-12</v>
      </c>
      <c r="TR14">
        <f t="shared" si="123"/>
        <v>5.3272405745466567E-12</v>
      </c>
      <c r="TS14">
        <f t="shared" si="123"/>
        <v>4.3974419914320687E-12</v>
      </c>
      <c r="TT14">
        <f t="shared" si="123"/>
        <v>3.4165410428702533E-12</v>
      </c>
      <c r="TU14">
        <f t="shared" si="123"/>
        <v>3.5760943677324869E-12</v>
      </c>
      <c r="TV14">
        <f t="shared" si="123"/>
        <v>5.8434767259959462E-12</v>
      </c>
      <c r="TW14">
        <f t="shared" si="123"/>
        <v>9.6021632101443873E-12</v>
      </c>
      <c r="TX14">
        <f t="shared" si="123"/>
        <v>1.4389041656321708E-11</v>
      </c>
      <c r="TY14">
        <f t="shared" si="123"/>
        <v>1.6476418620969747E-11</v>
      </c>
      <c r="TZ14">
        <f t="shared" si="123"/>
        <v>1.1731741351204795E-11</v>
      </c>
      <c r="UA14">
        <f t="shared" si="123"/>
        <v>7.3953598912691103E-12</v>
      </c>
      <c r="UB14">
        <f t="shared" si="123"/>
        <v>1.4467353007863925E-11</v>
      </c>
      <c r="UC14">
        <f t="shared" si="123"/>
        <v>1.5975969696560754E-11</v>
      </c>
      <c r="UD14">
        <f t="shared" si="123"/>
        <v>1.8443753761143787E-11</v>
      </c>
      <c r="UE14">
        <f t="shared" si="123"/>
        <v>1.2845160167670074E-10</v>
      </c>
      <c r="UF14">
        <f t="shared" si="123"/>
        <v>4.0668430339315425E-11</v>
      </c>
      <c r="UG14">
        <f t="shared" si="123"/>
        <v>5.8819176804370165E-12</v>
      </c>
      <c r="UH14">
        <f t="shared" si="123"/>
        <v>1.3896657973989354E-11</v>
      </c>
      <c r="UI14">
        <f t="shared" si="123"/>
        <v>1.0634278695230295E-11</v>
      </c>
      <c r="UJ14">
        <f t="shared" si="123"/>
        <v>9.9130071602997916E-13</v>
      </c>
      <c r="UK14">
        <f t="shared" si="123"/>
        <v>1.5555047985184669E-11</v>
      </c>
      <c r="UL14">
        <f t="shared" si="123"/>
        <v>3.336467952869141E-14</v>
      </c>
      <c r="UM14">
        <f t="shared" si="123"/>
        <v>9.6209464388301925E-12</v>
      </c>
      <c r="UN14">
        <f t="shared" si="123"/>
        <v>6.6240682975903638E-12</v>
      </c>
      <c r="UO14">
        <f t="shared" si="123"/>
        <v>7.0113787333910732E-12</v>
      </c>
      <c r="UP14">
        <f t="shared" si="123"/>
        <v>4.3685466904127292E-12</v>
      </c>
      <c r="UQ14">
        <f t="shared" si="123"/>
        <v>3.558830603950054E-12</v>
      </c>
      <c r="UR14">
        <f t="shared" si="123"/>
        <v>3.3977433651056883E-12</v>
      </c>
      <c r="US14">
        <f t="shared" si="123"/>
        <v>3.143016630991714E-12</v>
      </c>
      <c r="UT14">
        <f t="shared" si="123"/>
        <v>3.2814058582698592E-12</v>
      </c>
      <c r="UU14">
        <f t="shared" si="123"/>
        <v>3.5384076660375961E-12</v>
      </c>
      <c r="UV14">
        <f t="shared" si="123"/>
        <v>4.8262148733511894E-12</v>
      </c>
      <c r="UW14">
        <f t="shared" si="123"/>
        <v>5.3437272941427663E-12</v>
      </c>
      <c r="UX14">
        <f t="shared" si="123"/>
        <v>6.2242531088438193E-12</v>
      </c>
      <c r="UY14">
        <f t="shared" si="123"/>
        <v>6.7912962423675344E-12</v>
      </c>
      <c r="UZ14">
        <f t="shared" si="123"/>
        <v>1.0845507073788048E-11</v>
      </c>
      <c r="VA14">
        <f t="shared" si="123"/>
        <v>1.4530792335055792E-11</v>
      </c>
      <c r="VB14">
        <f t="shared" si="123"/>
        <v>1.7265191367084563E-11</v>
      </c>
      <c r="VC14">
        <f t="shared" si="123"/>
        <v>1.7751883269991395E-11</v>
      </c>
      <c r="VD14">
        <f t="shared" si="123"/>
        <v>1.828596405407908E-11</v>
      </c>
      <c r="VE14">
        <f t="shared" si="123"/>
        <v>6.6698158737682909E-12</v>
      </c>
      <c r="VF14">
        <f t="shared" si="123"/>
        <v>3.0205650718204368E-12</v>
      </c>
      <c r="VG14">
        <f t="shared" si="123"/>
        <v>4.7093730452674581E-12</v>
      </c>
      <c r="VH14">
        <f t="shared" ref="VH14:XS14" si="124">IF(VH3&gt;1E-30,VH8,0)</f>
        <v>7.4990640594177898E-12</v>
      </c>
      <c r="VI14">
        <f t="shared" si="124"/>
        <v>1.7545740931709661E-12</v>
      </c>
      <c r="VJ14">
        <f t="shared" si="124"/>
        <v>1.3032958505483922E-11</v>
      </c>
      <c r="VK14">
        <f t="shared" si="124"/>
        <v>5.4011326299953242E-14</v>
      </c>
      <c r="VL14">
        <f t="shared" si="124"/>
        <v>1.3032680683029612E-11</v>
      </c>
      <c r="VM14">
        <f t="shared" si="124"/>
        <v>1.3035631036836538E-11</v>
      </c>
      <c r="VN14">
        <f t="shared" si="124"/>
        <v>5.8151724830255946E-12</v>
      </c>
      <c r="VO14">
        <f t="shared" si="124"/>
        <v>6.6311346160372409E-12</v>
      </c>
      <c r="VP14">
        <f t="shared" si="124"/>
        <v>5.9463290778298326E-12</v>
      </c>
      <c r="VQ14">
        <f t="shared" si="124"/>
        <v>5.7254842231984474E-12</v>
      </c>
      <c r="VR14">
        <f t="shared" si="124"/>
        <v>4.361047110956459E-12</v>
      </c>
      <c r="VS14">
        <f t="shared" si="124"/>
        <v>3.5630678321963361E-12</v>
      </c>
      <c r="VT14">
        <f t="shared" si="124"/>
        <v>4.1043365286517656E-12</v>
      </c>
      <c r="VU14">
        <f t="shared" si="124"/>
        <v>3.3039088016065923E-12</v>
      </c>
      <c r="VV14">
        <f t="shared" si="124"/>
        <v>3.3990397791088334E-12</v>
      </c>
      <c r="VW14">
        <f t="shared" si="124"/>
        <v>1.5785006950217332E-12</v>
      </c>
      <c r="VX14">
        <f t="shared" si="124"/>
        <v>3.2534172283501906E-12</v>
      </c>
      <c r="VY14">
        <f t="shared" si="124"/>
        <v>3.3198258750181132E-12</v>
      </c>
      <c r="VZ14">
        <f t="shared" si="124"/>
        <v>4.2713734628709858E-12</v>
      </c>
      <c r="WA14">
        <f t="shared" si="124"/>
        <v>5.0783330436745094E-12</v>
      </c>
      <c r="WB14">
        <f t="shared" si="124"/>
        <v>5.9508809159850213E-12</v>
      </c>
      <c r="WC14">
        <f t="shared" si="124"/>
        <v>7.421709903190116E-12</v>
      </c>
      <c r="WD14">
        <f t="shared" si="124"/>
        <v>8.2571182307421315E-12</v>
      </c>
      <c r="WE14">
        <f t="shared" si="124"/>
        <v>1.1200070813338544E-11</v>
      </c>
      <c r="WF14">
        <f t="shared" si="124"/>
        <v>1.4177775392043503E-11</v>
      </c>
      <c r="WG14">
        <f t="shared" si="124"/>
        <v>1.5855943146216892E-11</v>
      </c>
      <c r="WH14">
        <f t="shared" si="124"/>
        <v>1.7899417138360227E-11</v>
      </c>
      <c r="WI14">
        <f t="shared" si="124"/>
        <v>1.7916721618431741E-11</v>
      </c>
      <c r="WJ14">
        <f t="shared" si="124"/>
        <v>1.8254024096796483E-11</v>
      </c>
      <c r="WK14">
        <f t="shared" si="124"/>
        <v>1.8392357870303319E-11</v>
      </c>
      <c r="WL14">
        <f t="shared" si="124"/>
        <v>5.2224665858338781E-11</v>
      </c>
      <c r="WM14">
        <f t="shared" si="124"/>
        <v>4.9928897273417998E-11</v>
      </c>
      <c r="WN14">
        <f t="shared" si="124"/>
        <v>2.8635157801139254E-11</v>
      </c>
      <c r="WO14">
        <f t="shared" si="124"/>
        <v>1.9702176658209814E-12</v>
      </c>
      <c r="WP14">
        <f t="shared" si="124"/>
        <v>8.2044106801835069E-12</v>
      </c>
      <c r="WQ14">
        <f t="shared" si="124"/>
        <v>9.6711878527658267E-12</v>
      </c>
      <c r="WR14">
        <f t="shared" si="124"/>
        <v>1.4274633203058997E-11</v>
      </c>
      <c r="WS14">
        <f t="shared" si="124"/>
        <v>1.2896028284238973E-11</v>
      </c>
      <c r="WT14">
        <f t="shared" si="124"/>
        <v>1.3532667472313867E-11</v>
      </c>
      <c r="WU14">
        <f t="shared" si="124"/>
        <v>4.9431663114559815E-12</v>
      </c>
      <c r="WV14">
        <f t="shared" si="124"/>
        <v>1.3383687972373889E-11</v>
      </c>
      <c r="WW14">
        <f t="shared" si="124"/>
        <v>1.2131248030101003E-11</v>
      </c>
      <c r="WX14">
        <f t="shared" si="124"/>
        <v>3.3686371524529048E-12</v>
      </c>
      <c r="WY14">
        <f t="shared" si="124"/>
        <v>1.1717619568976181E-11</v>
      </c>
      <c r="WZ14">
        <f t="shared" si="124"/>
        <v>3.513074415003037E-12</v>
      </c>
      <c r="XA14">
        <f t="shared" si="124"/>
        <v>4.7472060911642135E-12</v>
      </c>
      <c r="XB14">
        <f t="shared" si="124"/>
        <v>6.0177199438829884E-12</v>
      </c>
      <c r="XC14">
        <f t="shared" si="124"/>
        <v>7.9279949195529628E-12</v>
      </c>
      <c r="XD14">
        <f t="shared" si="124"/>
        <v>7.913846671973611E-12</v>
      </c>
      <c r="XE14">
        <f t="shared" si="124"/>
        <v>1.0131676395817269E-11</v>
      </c>
      <c r="XF14">
        <f t="shared" si="124"/>
        <v>1.0562789817041964E-11</v>
      </c>
      <c r="XG14">
        <f t="shared" si="124"/>
        <v>1.1286619210062893E-11</v>
      </c>
      <c r="XH14">
        <f t="shared" si="124"/>
        <v>2.0544563496422517E-11</v>
      </c>
      <c r="XI14">
        <f t="shared" si="124"/>
        <v>1.6291734562095805E-11</v>
      </c>
      <c r="XJ14">
        <f t="shared" si="124"/>
        <v>1.7590103283849701E-11</v>
      </c>
      <c r="XK14">
        <f t="shared" si="124"/>
        <v>1.8267283533616123E-11</v>
      </c>
      <c r="XL14">
        <f t="shared" si="124"/>
        <v>2.0436348897742471E-11</v>
      </c>
      <c r="XM14">
        <f t="shared" si="124"/>
        <v>1.8420125529364108E-11</v>
      </c>
      <c r="XN14">
        <f t="shared" si="124"/>
        <v>0</v>
      </c>
      <c r="XO14">
        <f t="shared" si="124"/>
        <v>9.7405348787338352E-11</v>
      </c>
      <c r="XP14">
        <f t="shared" si="124"/>
        <v>1.039500432229653E-11</v>
      </c>
      <c r="XQ14">
        <f t="shared" si="124"/>
        <v>4.1824993653953551E-12</v>
      </c>
      <c r="XR14">
        <f t="shared" si="124"/>
        <v>6.363615390297657E-12</v>
      </c>
      <c r="XS14">
        <f t="shared" si="124"/>
        <v>9.1139262917692536E-13</v>
      </c>
      <c r="XT14">
        <f t="shared" ref="XT14:AAE14" si="125">IF(XT3&gt;1E-30,XT8,0)</f>
        <v>4.2393013300445911E-12</v>
      </c>
      <c r="XU14">
        <f t="shared" si="125"/>
        <v>1.9197243721288121E-11</v>
      </c>
      <c r="XV14">
        <f t="shared" si="125"/>
        <v>6.7516301154878269E-12</v>
      </c>
      <c r="XW14">
        <f t="shared" si="125"/>
        <v>1.9226494396816305E-11</v>
      </c>
      <c r="XX14">
        <f t="shared" si="125"/>
        <v>4.9468159027216158E-12</v>
      </c>
      <c r="XY14">
        <f t="shared" si="125"/>
        <v>1.9227371325786725E-11</v>
      </c>
      <c r="XZ14">
        <f t="shared" si="125"/>
        <v>1.9372864855402324E-11</v>
      </c>
      <c r="YA14">
        <f t="shared" si="125"/>
        <v>3.6310332966253261E-12</v>
      </c>
      <c r="YB14">
        <f t="shared" si="125"/>
        <v>3.3640626353645678E-12</v>
      </c>
      <c r="YC14">
        <f t="shared" si="125"/>
        <v>3.3241155478793541E-12</v>
      </c>
      <c r="YD14">
        <f t="shared" si="125"/>
        <v>4.5509905991231487E-12</v>
      </c>
      <c r="YE14">
        <f t="shared" si="125"/>
        <v>4.5757257647471229E-12</v>
      </c>
      <c r="YF14">
        <f t="shared" si="125"/>
        <v>6.1736555129115325E-12</v>
      </c>
      <c r="YG14">
        <f t="shared" si="125"/>
        <v>7.9036508394371966E-12</v>
      </c>
      <c r="YH14">
        <f t="shared" si="125"/>
        <v>8.9145332026023662E-12</v>
      </c>
      <c r="YI14">
        <f t="shared" si="125"/>
        <v>8.8746370145897912E-12</v>
      </c>
      <c r="YJ14">
        <f t="shared" si="125"/>
        <v>8.124606269162865E-12</v>
      </c>
      <c r="YK14">
        <f t="shared" si="125"/>
        <v>9.2632792406498348E-12</v>
      </c>
      <c r="YL14">
        <f t="shared" si="125"/>
        <v>9.2644566347609497E-12</v>
      </c>
      <c r="YM14">
        <f t="shared" si="125"/>
        <v>9.928551925175868E-12</v>
      </c>
      <c r="YN14">
        <f t="shared" si="125"/>
        <v>9.7476401097026879E-12</v>
      </c>
      <c r="YO14">
        <f t="shared" si="125"/>
        <v>1.0840244624553768E-11</v>
      </c>
      <c r="YP14">
        <f t="shared" si="125"/>
        <v>1.2311038981672265E-11</v>
      </c>
      <c r="YQ14">
        <f t="shared" si="125"/>
        <v>8.5036342063219982E-12</v>
      </c>
      <c r="YR14">
        <f t="shared" si="125"/>
        <v>1.3753014551926578E-11</v>
      </c>
      <c r="YS14">
        <f t="shared" si="125"/>
        <v>1.5228255390546149E-11</v>
      </c>
      <c r="YT14">
        <f t="shared" si="125"/>
        <v>1.5103710264022782E-11</v>
      </c>
      <c r="YU14">
        <f t="shared" si="125"/>
        <v>1.8054712305593461E-11</v>
      </c>
      <c r="YV14">
        <f t="shared" si="125"/>
        <v>2.4595769556770499E-11</v>
      </c>
      <c r="YW14">
        <f t="shared" si="125"/>
        <v>1.8424146312524176E-11</v>
      </c>
      <c r="YX14">
        <f t="shared" si="125"/>
        <v>1.9537382456376933E-11</v>
      </c>
      <c r="YY14">
        <f t="shared" si="125"/>
        <v>2.1622892952616427E-11</v>
      </c>
      <c r="YZ14">
        <f t="shared" si="125"/>
        <v>2.2545937847485996E-11</v>
      </c>
      <c r="ZA14">
        <f t="shared" si="125"/>
        <v>7.0848320060164864E-13</v>
      </c>
      <c r="ZB14">
        <f t="shared" si="125"/>
        <v>1.1884140583509038E-11</v>
      </c>
      <c r="ZC14">
        <f t="shared" si="125"/>
        <v>1.1890916004939969E-11</v>
      </c>
      <c r="ZD14">
        <f t="shared" si="125"/>
        <v>1.6882399857255484E-11</v>
      </c>
      <c r="ZE14">
        <f t="shared" si="125"/>
        <v>1.3675891549836829E-11</v>
      </c>
      <c r="ZF14">
        <f t="shared" si="125"/>
        <v>2.2764553447980536E-11</v>
      </c>
      <c r="ZG14">
        <f t="shared" si="125"/>
        <v>1.9926920609948193E-11</v>
      </c>
      <c r="ZH14">
        <f t="shared" si="125"/>
        <v>1.0901396930574372E-11</v>
      </c>
      <c r="ZI14">
        <f t="shared" si="125"/>
        <v>3.9325122307554062E-12</v>
      </c>
      <c r="ZJ14">
        <f t="shared" si="125"/>
        <v>5.5982082928851668E-12</v>
      </c>
      <c r="ZK14">
        <f t="shared" si="125"/>
        <v>1.0466358423967654E-11</v>
      </c>
      <c r="ZL14">
        <f t="shared" si="125"/>
        <v>5.943680382878431E-12</v>
      </c>
      <c r="ZM14">
        <f t="shared" si="125"/>
        <v>1.0897218358185956E-11</v>
      </c>
      <c r="ZN14">
        <f t="shared" si="125"/>
        <v>1.9592588049131344E-11</v>
      </c>
      <c r="ZO14">
        <f t="shared" si="125"/>
        <v>9.190953875788623E-12</v>
      </c>
      <c r="ZP14">
        <f t="shared" si="125"/>
        <v>9.0767500930887853E-12</v>
      </c>
      <c r="ZQ14">
        <f t="shared" si="125"/>
        <v>9.9424736134790775E-12</v>
      </c>
      <c r="ZR14">
        <f t="shared" si="125"/>
        <v>1.0483496131341617E-11</v>
      </c>
      <c r="ZS14">
        <f t="shared" si="125"/>
        <v>9.9281645262349364E-12</v>
      </c>
      <c r="ZT14">
        <f t="shared" si="125"/>
        <v>1.0422242930793705E-11</v>
      </c>
      <c r="ZU14">
        <f t="shared" si="125"/>
        <v>1.0762342660044902E-11</v>
      </c>
      <c r="ZV14">
        <f t="shared" si="125"/>
        <v>9.0722437582649159E-12</v>
      </c>
      <c r="ZW14">
        <f t="shared" si="125"/>
        <v>1.2540260717772646E-11</v>
      </c>
      <c r="ZX14">
        <f t="shared" si="125"/>
        <v>1.628902964880834E-11</v>
      </c>
      <c r="ZY14">
        <f t="shared" si="125"/>
        <v>2.2765842012986852E-11</v>
      </c>
      <c r="ZZ14">
        <f t="shared" si="125"/>
        <v>2.4387201148697182E-11</v>
      </c>
      <c r="AAA14">
        <f t="shared" si="125"/>
        <v>2.7105223116299383E-11</v>
      </c>
      <c r="AAB14">
        <f t="shared" si="125"/>
        <v>2.7349180612825988E-11</v>
      </c>
      <c r="AAC14">
        <f t="shared" si="125"/>
        <v>2.7421662617892005E-11</v>
      </c>
      <c r="AAD14">
        <f t="shared" si="125"/>
        <v>1.7789283386145998E-11</v>
      </c>
      <c r="AAE14">
        <f t="shared" si="125"/>
        <v>2.749533375351001E-11</v>
      </c>
      <c r="AAF14">
        <f t="shared" ref="AAF14:ACQ14" si="126">IF(AAF3&gt;1E-30,AAF8,0)</f>
        <v>2.748473770015401E-11</v>
      </c>
      <c r="AAG14">
        <f t="shared" si="126"/>
        <v>1.78289754762163E-11</v>
      </c>
      <c r="AAH14">
        <f t="shared" si="126"/>
        <v>3.6168209188192355E-11</v>
      </c>
      <c r="AAI14">
        <f t="shared" si="126"/>
        <v>8.1069307899238298E-11</v>
      </c>
      <c r="AAJ14">
        <f t="shared" si="126"/>
        <v>8.8909442838714658E-11</v>
      </c>
      <c r="AAK14">
        <f t="shared" si="126"/>
        <v>8.8760750007589336E-11</v>
      </c>
      <c r="AAL14">
        <f t="shared" si="126"/>
        <v>7.4493401046581395E-12</v>
      </c>
      <c r="AAM14">
        <f t="shared" si="126"/>
        <v>1.554386021796676E-10</v>
      </c>
      <c r="AAN14">
        <f t="shared" si="126"/>
        <v>8.8462784736334719E-12</v>
      </c>
      <c r="AAO14">
        <f t="shared" si="126"/>
        <v>1.2948691318073578E-11</v>
      </c>
      <c r="AAP14">
        <f t="shared" si="126"/>
        <v>3.223030527716677E-12</v>
      </c>
      <c r="AAQ14">
        <f t="shared" si="126"/>
        <v>5.762031725754432E-12</v>
      </c>
      <c r="AAR14">
        <f t="shared" si="126"/>
        <v>3.2223579472612345E-12</v>
      </c>
      <c r="AAS14">
        <f t="shared" si="126"/>
        <v>3.2258215323410104E-12</v>
      </c>
      <c r="AAT14">
        <f t="shared" si="126"/>
        <v>9.0498528109392272E-12</v>
      </c>
      <c r="AAU14">
        <f t="shared" si="126"/>
        <v>9.1033254006964779E-12</v>
      </c>
      <c r="AAV14">
        <f t="shared" si="126"/>
        <v>9.9386179402843149E-12</v>
      </c>
      <c r="AAW14">
        <f t="shared" si="126"/>
        <v>6.7402615928332013E-12</v>
      </c>
      <c r="AAX14">
        <f t="shared" si="126"/>
        <v>1.0192567284709762E-11</v>
      </c>
      <c r="AAY14">
        <f t="shared" si="126"/>
        <v>1.044530105057597E-11</v>
      </c>
      <c r="AAZ14">
        <f t="shared" si="126"/>
        <v>1.0369308250091761E-11</v>
      </c>
      <c r="ABA14">
        <f t="shared" si="126"/>
        <v>8.0626322625695959E-12</v>
      </c>
      <c r="ABB14">
        <f t="shared" si="126"/>
        <v>8.9576845031335815E-12</v>
      </c>
      <c r="ABC14">
        <f t="shared" si="126"/>
        <v>1.0450163798236707E-11</v>
      </c>
      <c r="ABD14">
        <f t="shared" si="126"/>
        <v>1.1491695004403475E-11</v>
      </c>
      <c r="ABE14">
        <f t="shared" si="126"/>
        <v>6.6303199976383302E-12</v>
      </c>
      <c r="ABF14">
        <f t="shared" si="126"/>
        <v>1.1183818173510215E-11</v>
      </c>
      <c r="ABG14">
        <f t="shared" si="126"/>
        <v>1.08274836110017E-11</v>
      </c>
      <c r="ABH14">
        <f t="shared" si="126"/>
        <v>1.3548944122347736E-11</v>
      </c>
      <c r="ABI14">
        <f t="shared" si="126"/>
        <v>6.8541559660649469E-12</v>
      </c>
      <c r="ABJ14">
        <f t="shared" si="126"/>
        <v>1.1004227369046674E-11</v>
      </c>
      <c r="ABK14">
        <f t="shared" si="126"/>
        <v>9.7817326641919112E-12</v>
      </c>
      <c r="ABL14">
        <f t="shared" si="126"/>
        <v>6.92196310124545E-12</v>
      </c>
      <c r="ABM14">
        <f t="shared" si="126"/>
        <v>1.1516094367298907E-11</v>
      </c>
      <c r="ABN14">
        <f t="shared" si="126"/>
        <v>1.7047551720170209E-11</v>
      </c>
      <c r="ABO14">
        <f t="shared" si="126"/>
        <v>1.0195334353890802E-11</v>
      </c>
      <c r="ABP14">
        <f t="shared" si="126"/>
        <v>1.1641969955834902E-11</v>
      </c>
      <c r="ABQ14">
        <f t="shared" si="126"/>
        <v>1.0768718046004889E-11</v>
      </c>
      <c r="ABR14">
        <f t="shared" si="126"/>
        <v>2.023942961541979E-11</v>
      </c>
      <c r="ABS14">
        <f t="shared" si="126"/>
        <v>1.9796644236962951E-11</v>
      </c>
      <c r="ABT14">
        <f t="shared" si="126"/>
        <v>2.4231596120864245E-11</v>
      </c>
      <c r="ABU14">
        <f t="shared" si="126"/>
        <v>1.1106687343310713E-11</v>
      </c>
      <c r="ABV14">
        <f t="shared" si="126"/>
        <v>1.8223331353561412E-11</v>
      </c>
      <c r="ABW14">
        <f t="shared" si="126"/>
        <v>1.1893460148192586E-11</v>
      </c>
      <c r="ABX14">
        <f t="shared" si="126"/>
        <v>1.8525156464092531E-11</v>
      </c>
      <c r="ABY14">
        <f t="shared" si="126"/>
        <v>1.7583090485936281E-11</v>
      </c>
      <c r="ABZ14">
        <f t="shared" si="126"/>
        <v>1.7942261582152672E-11</v>
      </c>
      <c r="ACA14">
        <f t="shared" si="126"/>
        <v>1.030025195316108E-10</v>
      </c>
      <c r="ACB14">
        <f t="shared" si="126"/>
        <v>3.79584984412381E-10</v>
      </c>
      <c r="ACC14">
        <f t="shared" si="126"/>
        <v>2.4252278046385702E-10</v>
      </c>
      <c r="ACD14">
        <f t="shared" si="126"/>
        <v>3.7218645904064351E-10</v>
      </c>
      <c r="ACE14">
        <f t="shared" si="126"/>
        <v>2.7314120941812277E-13</v>
      </c>
      <c r="ACF14">
        <f t="shared" si="126"/>
        <v>1.307915289805179E-11</v>
      </c>
      <c r="ACG14">
        <f t="shared" si="126"/>
        <v>1.4024083343501019E-11</v>
      </c>
      <c r="ACH14">
        <f t="shared" si="126"/>
        <v>1.1071303638762087E-11</v>
      </c>
      <c r="ACI14">
        <f t="shared" si="126"/>
        <v>6.4689877741536133E-13</v>
      </c>
      <c r="ACJ14">
        <f t="shared" si="126"/>
        <v>9.874836919858916E-13</v>
      </c>
      <c r="ACK14">
        <f t="shared" si="126"/>
        <v>1.6226146805055441E-11</v>
      </c>
      <c r="ACL14">
        <f t="shared" si="126"/>
        <v>6.7537472264749503E-12</v>
      </c>
      <c r="ACM14">
        <f t="shared" si="126"/>
        <v>2.3197090929544199E-11</v>
      </c>
      <c r="ACN14">
        <f t="shared" si="126"/>
        <v>1.0002642909601998E-11</v>
      </c>
      <c r="ACO14">
        <f t="shared" si="126"/>
        <v>4.9837951849225463E-12</v>
      </c>
      <c r="ACP14">
        <f t="shared" si="126"/>
        <v>1.5359982986475399E-11</v>
      </c>
      <c r="ACQ14">
        <f t="shared" si="126"/>
        <v>6.472030428471171E-12</v>
      </c>
      <c r="ACR14">
        <f t="shared" ref="ACR14:AFC14" si="127">IF(ACR3&gt;1E-30,ACR8,0)</f>
        <v>1.0703508010470662E-11</v>
      </c>
      <c r="ACS14">
        <f t="shared" si="127"/>
        <v>3.717683107386015E-12</v>
      </c>
      <c r="ACT14">
        <f t="shared" si="127"/>
        <v>8.004433390772482E-12</v>
      </c>
      <c r="ACU14">
        <f t="shared" si="127"/>
        <v>1.0650451133819315E-11</v>
      </c>
      <c r="ACV14">
        <f t="shared" si="127"/>
        <v>5.7062615693907478E-12</v>
      </c>
      <c r="ACW14">
        <f t="shared" si="127"/>
        <v>8.8083791186595123E-12</v>
      </c>
      <c r="ACX14">
        <f t="shared" si="127"/>
        <v>9.2839584847535361E-12</v>
      </c>
      <c r="ACY14">
        <f t="shared" si="127"/>
        <v>1.1176093385366554E-11</v>
      </c>
      <c r="ACZ14">
        <f t="shared" si="127"/>
        <v>1.116151150418839E-11</v>
      </c>
      <c r="ADA14">
        <f t="shared" si="127"/>
        <v>1.0212983910499093E-11</v>
      </c>
      <c r="ADB14">
        <f t="shared" si="127"/>
        <v>1.2287303042016803E-11</v>
      </c>
      <c r="ADC14">
        <f t="shared" si="127"/>
        <v>1.4416840069728775E-11</v>
      </c>
      <c r="ADD14">
        <f t="shared" si="127"/>
        <v>1.4045642937944828E-11</v>
      </c>
      <c r="ADE14">
        <f t="shared" si="127"/>
        <v>1.471701111068555E-11</v>
      </c>
      <c r="ADF14">
        <f t="shared" si="127"/>
        <v>1.467441712145396E-11</v>
      </c>
      <c r="ADG14">
        <f t="shared" si="127"/>
        <v>1.5196512808109307E-11</v>
      </c>
      <c r="ADH14">
        <f t="shared" si="127"/>
        <v>1.7152943494418098E-11</v>
      </c>
      <c r="ADI14">
        <f t="shared" si="127"/>
        <v>1.790620320354163E-11</v>
      </c>
      <c r="ADJ14">
        <f t="shared" si="127"/>
        <v>1.767607483672129E-11</v>
      </c>
      <c r="ADK14">
        <f t="shared" si="127"/>
        <v>1.7953480775332511E-11</v>
      </c>
      <c r="ADL14">
        <f t="shared" si="127"/>
        <v>0</v>
      </c>
      <c r="ADM14">
        <f t="shared" si="127"/>
        <v>2.1180815745505562E-11</v>
      </c>
      <c r="ADN14">
        <f t="shared" si="127"/>
        <v>8.7528184450205203E-12</v>
      </c>
      <c r="ADO14">
        <f t="shared" si="127"/>
        <v>8.8751847536003554E-12</v>
      </c>
      <c r="ADP14">
        <f t="shared" si="127"/>
        <v>2.6809586714050868E-12</v>
      </c>
      <c r="ADQ14">
        <f t="shared" si="127"/>
        <v>5.4241848743008785E-12</v>
      </c>
      <c r="ADR14">
        <f t="shared" si="127"/>
        <v>4.9777242968758664E-12</v>
      </c>
      <c r="ADS14">
        <f t="shared" si="127"/>
        <v>3.2442605264446884E-12</v>
      </c>
      <c r="ADT14">
        <f t="shared" si="127"/>
        <v>2.5276487154664556E-12</v>
      </c>
      <c r="ADU14">
        <f t="shared" si="127"/>
        <v>3.6674940551089741E-12</v>
      </c>
      <c r="ADV14">
        <f t="shared" si="127"/>
        <v>9.4782349376641551E-12</v>
      </c>
      <c r="ADW14">
        <f t="shared" si="127"/>
        <v>6.2660902187155273E-12</v>
      </c>
      <c r="ADX14">
        <f t="shared" si="127"/>
        <v>3.8562239747833487E-12</v>
      </c>
      <c r="ADY14">
        <f t="shared" si="127"/>
        <v>4.8980644789594805E-12</v>
      </c>
      <c r="ADZ14">
        <f t="shared" si="127"/>
        <v>4.4722758843266404E-12</v>
      </c>
      <c r="AEA14">
        <f t="shared" si="127"/>
        <v>1.2619586736068155E-11</v>
      </c>
      <c r="AEB14">
        <f t="shared" si="127"/>
        <v>7.1730865933033567E-12</v>
      </c>
      <c r="AEC14">
        <f t="shared" si="127"/>
        <v>8.3423051393625541E-12</v>
      </c>
      <c r="AED14">
        <f t="shared" si="127"/>
        <v>1.0902807873881544E-11</v>
      </c>
      <c r="AEE14">
        <f t="shared" si="127"/>
        <v>9.7182881118879913E-12</v>
      </c>
      <c r="AEF14">
        <f t="shared" si="127"/>
        <v>1.2428531396061284E-11</v>
      </c>
      <c r="AEG14">
        <f t="shared" si="127"/>
        <v>1.3177082376657773E-11</v>
      </c>
      <c r="AEH14">
        <f t="shared" si="127"/>
        <v>1.3479956493925839E-11</v>
      </c>
      <c r="AEI14">
        <f t="shared" si="127"/>
        <v>1.2157015255408327E-11</v>
      </c>
      <c r="AEJ14">
        <f t="shared" si="127"/>
        <v>1.4834425011458917E-11</v>
      </c>
      <c r="AEK14">
        <f t="shared" si="127"/>
        <v>1.550823578599524E-11</v>
      </c>
      <c r="AEL14">
        <f t="shared" si="127"/>
        <v>1.510485770923397E-11</v>
      </c>
      <c r="AEM14">
        <f t="shared" si="127"/>
        <v>1.4944293931022872E-11</v>
      </c>
      <c r="AEN14">
        <f t="shared" si="127"/>
        <v>1.5900298392412585E-11</v>
      </c>
      <c r="AEO14">
        <f t="shared" si="127"/>
        <v>1.630683119915675E-11</v>
      </c>
      <c r="AEP14">
        <f t="shared" si="127"/>
        <v>2.6188896711003297E-11</v>
      </c>
      <c r="AEQ14">
        <f t="shared" si="127"/>
        <v>1.7358218399118915E-11</v>
      </c>
      <c r="AER14">
        <f t="shared" si="127"/>
        <v>1.7570620763389855E-11</v>
      </c>
      <c r="AES14">
        <f t="shared" si="127"/>
        <v>1.181944871317931E-10</v>
      </c>
      <c r="AET14">
        <f t="shared" si="127"/>
        <v>2.1114104571498707E-11</v>
      </c>
      <c r="AEU14">
        <f t="shared" si="127"/>
        <v>7.2830204246586144E-12</v>
      </c>
      <c r="AEV14">
        <f t="shared" si="127"/>
        <v>1.5089631446103238E-12</v>
      </c>
      <c r="AEW14">
        <f t="shared" si="127"/>
        <v>1.072850187882056E-11</v>
      </c>
      <c r="AEX14">
        <f t="shared" si="127"/>
        <v>3.6670634073345211E-13</v>
      </c>
      <c r="AEY14">
        <f t="shared" si="127"/>
        <v>2.7136958740948775E-12</v>
      </c>
      <c r="AEZ14">
        <f t="shared" si="127"/>
        <v>3.8261353125327724E-12</v>
      </c>
      <c r="AFA14">
        <f t="shared" si="127"/>
        <v>2.4827076464449599E-11</v>
      </c>
      <c r="AFB14">
        <f t="shared" si="127"/>
        <v>8.2698569279741977E-13</v>
      </c>
      <c r="AFC14">
        <f t="shared" si="127"/>
        <v>1.3726629938352708E-11</v>
      </c>
      <c r="AFD14">
        <f t="shared" ref="AFD14:AHO14" si="128">IF(AFD3&gt;1E-30,AFD8,0)</f>
        <v>1.0263697392264608E-11</v>
      </c>
      <c r="AFE14">
        <f t="shared" si="128"/>
        <v>7.2965452057499708E-12</v>
      </c>
      <c r="AFF14">
        <f t="shared" si="128"/>
        <v>1.9886567125519027E-11</v>
      </c>
      <c r="AFG14">
        <f t="shared" si="128"/>
        <v>8.7199555610638737E-12</v>
      </c>
      <c r="AFH14">
        <f t="shared" si="128"/>
        <v>9.2655790606989282E-12</v>
      </c>
      <c r="AFI14">
        <f t="shared" si="128"/>
        <v>3.6200422704146015E-12</v>
      </c>
      <c r="AFJ14">
        <f t="shared" si="128"/>
        <v>1.6155721089201387E-11</v>
      </c>
      <c r="AFK14">
        <f t="shared" si="128"/>
        <v>1.2783177891469549E-11</v>
      </c>
      <c r="AFL14">
        <f t="shared" si="128"/>
        <v>8.3533294313920891E-12</v>
      </c>
      <c r="AFM14">
        <f t="shared" si="128"/>
        <v>1.0856897728078049E-11</v>
      </c>
      <c r="AFN14">
        <f t="shared" si="128"/>
        <v>1.3913002722224269E-11</v>
      </c>
      <c r="AFO14">
        <f t="shared" si="128"/>
        <v>1.3851539103994726E-11</v>
      </c>
      <c r="AFP14">
        <f t="shared" si="128"/>
        <v>1.4956839780781138E-11</v>
      </c>
      <c r="AFQ14">
        <f t="shared" si="128"/>
        <v>1.4627287892431421E-11</v>
      </c>
      <c r="AFR14">
        <f t="shared" si="128"/>
        <v>1.5937209623450865E-11</v>
      </c>
      <c r="AFS14">
        <f t="shared" si="128"/>
        <v>1.6887764706349947E-11</v>
      </c>
      <c r="AFT14">
        <f t="shared" si="128"/>
        <v>1.680127738389396E-11</v>
      </c>
      <c r="AFU14">
        <f t="shared" si="128"/>
        <v>1.6048708763046914E-11</v>
      </c>
      <c r="AFV14">
        <f t="shared" si="128"/>
        <v>2.5109420893226651E-11</v>
      </c>
      <c r="AFW14">
        <f t="shared" si="128"/>
        <v>1.8349898676842096E-11</v>
      </c>
      <c r="AFX14">
        <f t="shared" si="128"/>
        <v>1.7521833015311584E-11</v>
      </c>
      <c r="AFY14">
        <f t="shared" si="128"/>
        <v>5.7248002199139735E-12</v>
      </c>
      <c r="AFZ14">
        <f t="shared" si="128"/>
        <v>3.7143622702882141E-12</v>
      </c>
      <c r="AGA14">
        <f t="shared" si="128"/>
        <v>6.9395164494509729E-12</v>
      </c>
      <c r="AGB14">
        <f t="shared" si="128"/>
        <v>1.8685574176907369E-11</v>
      </c>
      <c r="AGC14">
        <f t="shared" si="128"/>
        <v>5.5552369870856241E-12</v>
      </c>
      <c r="AGD14">
        <f t="shared" si="128"/>
        <v>2.237232792770959E-12</v>
      </c>
      <c r="AGE14">
        <f t="shared" si="128"/>
        <v>2.2522850526588782E-12</v>
      </c>
      <c r="AGF14">
        <f t="shared" si="128"/>
        <v>1.9051866355837622E-11</v>
      </c>
      <c r="AGG14">
        <f t="shared" si="128"/>
        <v>1.7247692412900228E-11</v>
      </c>
      <c r="AGH14">
        <f t="shared" si="128"/>
        <v>1.847749144295462E-11</v>
      </c>
      <c r="AGI14">
        <f t="shared" si="128"/>
        <v>8.6110189618472931E-13</v>
      </c>
      <c r="AGJ14">
        <f t="shared" si="128"/>
        <v>1.0689939158197422E-11</v>
      </c>
      <c r="AGK14">
        <f t="shared" si="128"/>
        <v>5.8429820309169685E-12</v>
      </c>
      <c r="AGL14">
        <f t="shared" si="128"/>
        <v>1.2996359005636209E-11</v>
      </c>
      <c r="AGM14">
        <f t="shared" si="128"/>
        <v>1.1222428583177583E-11</v>
      </c>
      <c r="AGN14">
        <f t="shared" si="128"/>
        <v>1.3738212895275041E-11</v>
      </c>
      <c r="AGO14">
        <f t="shared" si="128"/>
        <v>9.0242710068347834E-12</v>
      </c>
      <c r="AGP14">
        <f t="shared" si="128"/>
        <v>1.3140216349927127E-11</v>
      </c>
      <c r="AGQ14">
        <f t="shared" si="128"/>
        <v>1.4231781884970768E-11</v>
      </c>
      <c r="AGR14">
        <f t="shared" si="128"/>
        <v>1.1678073151933155E-11</v>
      </c>
      <c r="AGS14">
        <f t="shared" si="128"/>
        <v>1.3898695545068041E-11</v>
      </c>
      <c r="AGT14">
        <f t="shared" si="128"/>
        <v>1.3556349408900267E-11</v>
      </c>
      <c r="AGU14">
        <f t="shared" si="128"/>
        <v>1.6106414658165332E-11</v>
      </c>
      <c r="AGV14">
        <f t="shared" si="128"/>
        <v>1.6153139729980273E-11</v>
      </c>
      <c r="AGW14">
        <f t="shared" si="128"/>
        <v>1.8454914458876032E-11</v>
      </c>
      <c r="AGX14">
        <f t="shared" si="128"/>
        <v>1.6061965094045767E-11</v>
      </c>
      <c r="AGY14">
        <f t="shared" si="128"/>
        <v>1.8132288389177688E-11</v>
      </c>
      <c r="AGZ14">
        <f t="shared" si="128"/>
        <v>1.6303894452088355E-11</v>
      </c>
      <c r="AHA14">
        <f t="shared" si="128"/>
        <v>1.692642138183057E-11</v>
      </c>
      <c r="AHB14">
        <f t="shared" si="128"/>
        <v>1.0889025146975938E-11</v>
      </c>
      <c r="AHC14">
        <f t="shared" si="128"/>
        <v>9.9560248192172795E-12</v>
      </c>
      <c r="AHD14">
        <f t="shared" si="128"/>
        <v>9.9866554623119606E-12</v>
      </c>
      <c r="AHE14">
        <f t="shared" si="128"/>
        <v>9.9858048257914568E-12</v>
      </c>
      <c r="AHF14">
        <f t="shared" si="128"/>
        <v>1.8629131684140512E-11</v>
      </c>
      <c r="AHG14">
        <f t="shared" si="128"/>
        <v>9.9840529424315633E-12</v>
      </c>
      <c r="AHH14">
        <f t="shared" si="128"/>
        <v>1.1635125908616402E-11</v>
      </c>
      <c r="AHI14">
        <f t="shared" si="128"/>
        <v>3.6957557731643778E-11</v>
      </c>
      <c r="AHJ14">
        <f t="shared" si="128"/>
        <v>3.2573788502318232E-13</v>
      </c>
      <c r="AHK14">
        <f t="shared" si="128"/>
        <v>2.516500483107169E-11</v>
      </c>
      <c r="AHL14">
        <f t="shared" si="128"/>
        <v>7.1304960421628645E-12</v>
      </c>
      <c r="AHM14">
        <f t="shared" si="128"/>
        <v>5.3009505223609488E-12</v>
      </c>
      <c r="AHN14">
        <f t="shared" si="128"/>
        <v>3.1917737291098509E-12</v>
      </c>
      <c r="AHO14">
        <f t="shared" si="128"/>
        <v>5.0077193018625466E-12</v>
      </c>
      <c r="AHP14">
        <f t="shared" ref="AHP14:AKA14" si="129">IF(AHP3&gt;1E-30,AHP8,0)</f>
        <v>1.0812683717052614E-11</v>
      </c>
      <c r="AHQ14">
        <f t="shared" si="129"/>
        <v>6.9973862024918042E-12</v>
      </c>
      <c r="AHR14">
        <f t="shared" si="129"/>
        <v>7.5154137154229141E-12</v>
      </c>
      <c r="AHS14">
        <f t="shared" si="129"/>
        <v>1.277422401617373E-11</v>
      </c>
      <c r="AHT14">
        <f t="shared" si="129"/>
        <v>1.1850934659720306E-11</v>
      </c>
      <c r="AHU14">
        <f t="shared" si="129"/>
        <v>1.208602451124051E-11</v>
      </c>
      <c r="AHV14">
        <f t="shared" si="129"/>
        <v>1.3488255115779295E-11</v>
      </c>
      <c r="AHW14">
        <f t="shared" si="129"/>
        <v>1.4205960077656507E-11</v>
      </c>
      <c r="AHX14">
        <f t="shared" si="129"/>
        <v>1.5223012039227148E-11</v>
      </c>
      <c r="AHY14">
        <f t="shared" si="129"/>
        <v>1.644636359195066E-11</v>
      </c>
      <c r="AHZ14">
        <f t="shared" si="129"/>
        <v>1.607934183664886E-11</v>
      </c>
      <c r="AIA14">
        <f t="shared" si="129"/>
        <v>1.6368680136311178E-11</v>
      </c>
      <c r="AIB14">
        <f t="shared" si="129"/>
        <v>1.5939339603209453E-11</v>
      </c>
      <c r="AIC14">
        <f t="shared" si="129"/>
        <v>1.5905007630886989E-11</v>
      </c>
      <c r="AID14">
        <f t="shared" si="129"/>
        <v>1.6880441067190595E-11</v>
      </c>
      <c r="AIE14">
        <f t="shared" si="129"/>
        <v>1.6329450925556094E-11</v>
      </c>
      <c r="AIF14">
        <f t="shared" si="129"/>
        <v>1.7357475210398373E-11</v>
      </c>
      <c r="AIG14">
        <f t="shared" si="129"/>
        <v>1.6792356011520678E-11</v>
      </c>
      <c r="AIH14">
        <f t="shared" si="129"/>
        <v>0</v>
      </c>
      <c r="AII14">
        <f t="shared" si="129"/>
        <v>4.3323135477554864E-12</v>
      </c>
      <c r="AIJ14">
        <f t="shared" si="129"/>
        <v>7.7693793278716954E-12</v>
      </c>
      <c r="AIK14">
        <f t="shared" si="129"/>
        <v>5.0223027653567168E-12</v>
      </c>
      <c r="AIL14">
        <f t="shared" si="129"/>
        <v>1.8239057324004937E-12</v>
      </c>
      <c r="AIM14">
        <f t="shared" si="129"/>
        <v>1.5130207178636416E-11</v>
      </c>
      <c r="AIN14">
        <f t="shared" si="129"/>
        <v>1.5446504466902112E-12</v>
      </c>
      <c r="AIO14">
        <f t="shared" si="129"/>
        <v>6.4576850347450722E-12</v>
      </c>
      <c r="AIP14">
        <f t="shared" si="129"/>
        <v>1.4669783009143335E-11</v>
      </c>
      <c r="AIQ14">
        <f t="shared" si="129"/>
        <v>2.5007044340560415E-13</v>
      </c>
      <c r="AIR14">
        <f t="shared" si="129"/>
        <v>5.6916791653850482E-12</v>
      </c>
      <c r="AIS14">
        <f t="shared" si="129"/>
        <v>9.7632131011932732E-12</v>
      </c>
      <c r="AIT14">
        <f t="shared" si="129"/>
        <v>1.3942073014403575E-11</v>
      </c>
      <c r="AIU14">
        <f t="shared" si="129"/>
        <v>9.7814574826625516E-12</v>
      </c>
      <c r="AIV14">
        <f t="shared" si="129"/>
        <v>1.4129435901763125E-11</v>
      </c>
      <c r="AIW14">
        <f t="shared" si="129"/>
        <v>1.4917258209189649E-11</v>
      </c>
      <c r="AIX14">
        <f t="shared" si="129"/>
        <v>1.4330197298060316E-11</v>
      </c>
      <c r="AIY14">
        <f t="shared" si="129"/>
        <v>1.4957938830907657E-11</v>
      </c>
      <c r="AIZ14">
        <f t="shared" si="129"/>
        <v>1.5564000762237061E-11</v>
      </c>
      <c r="AJA14">
        <f t="shared" si="129"/>
        <v>1.5572953154450798E-11</v>
      </c>
      <c r="AJB14">
        <f t="shared" si="129"/>
        <v>1.5542031636960752E-11</v>
      </c>
      <c r="AJC14">
        <f t="shared" si="129"/>
        <v>1.529040989178736E-11</v>
      </c>
      <c r="AJD14">
        <f t="shared" si="129"/>
        <v>1.6989124858126902E-11</v>
      </c>
      <c r="AJE14">
        <f t="shared" si="129"/>
        <v>1.7044998681848927E-11</v>
      </c>
      <c r="AJF14">
        <f t="shared" si="129"/>
        <v>1.6370082996661425E-11</v>
      </c>
      <c r="AJG14">
        <f t="shared" si="129"/>
        <v>1.7950703938224012E-11</v>
      </c>
      <c r="AJH14">
        <f t="shared" si="129"/>
        <v>1.3817136182057431E-10</v>
      </c>
      <c r="AJI14">
        <f t="shared" si="129"/>
        <v>8.6156254810926044E-12</v>
      </c>
      <c r="AJJ14">
        <f t="shared" si="129"/>
        <v>1.3840170183220258E-10</v>
      </c>
      <c r="AJK14">
        <f t="shared" si="129"/>
        <v>8.487890605654059E-12</v>
      </c>
      <c r="AJL14">
        <f t="shared" si="129"/>
        <v>7.6615597055368369E-11</v>
      </c>
      <c r="AJM14">
        <f t="shared" si="129"/>
        <v>1.0679910940418416E-11</v>
      </c>
      <c r="AJN14">
        <f t="shared" si="129"/>
        <v>1.9055646203673151E-11</v>
      </c>
      <c r="AJO14">
        <f t="shared" si="129"/>
        <v>1.1726191192415799E-10</v>
      </c>
      <c r="AJP14">
        <f t="shared" si="129"/>
        <v>1.9035974034017071E-11</v>
      </c>
      <c r="AJQ14">
        <f t="shared" si="129"/>
        <v>4.7240928606779921E-12</v>
      </c>
      <c r="AJR14">
        <f t="shared" si="129"/>
        <v>2.8797336059845697E-12</v>
      </c>
      <c r="AJS14">
        <f t="shared" si="129"/>
        <v>5.5308338091358641E-12</v>
      </c>
      <c r="AJT14">
        <f t="shared" si="129"/>
        <v>9.3673023604198351E-12</v>
      </c>
      <c r="AJU14">
        <f t="shared" si="129"/>
        <v>3.7345248100295133E-12</v>
      </c>
      <c r="AJV14">
        <f t="shared" si="129"/>
        <v>1.3985727683679706E-11</v>
      </c>
      <c r="AJW14">
        <f t="shared" si="129"/>
        <v>1.4399697885348179E-12</v>
      </c>
      <c r="AJX14">
        <f t="shared" si="129"/>
        <v>1.4225449821546238E-11</v>
      </c>
      <c r="AJY14">
        <f t="shared" si="129"/>
        <v>1.4687890965371936E-11</v>
      </c>
      <c r="AJZ14">
        <f t="shared" si="129"/>
        <v>1.5538310476368031E-11</v>
      </c>
      <c r="AKA14">
        <f t="shared" si="129"/>
        <v>1.6154629384607911E-11</v>
      </c>
      <c r="AKB14">
        <f t="shared" ref="AKB14:AMM14" si="130">IF(AKB3&gt;1E-30,AKB8,0)</f>
        <v>1.6167261242962181E-11</v>
      </c>
      <c r="AKC14">
        <f t="shared" si="130"/>
        <v>1.7280765819667305E-11</v>
      </c>
      <c r="AKD14">
        <f t="shared" si="130"/>
        <v>1.7577286073932721E-11</v>
      </c>
      <c r="AKE14">
        <f t="shared" si="130"/>
        <v>1.6130020820440298E-11</v>
      </c>
      <c r="AKF14">
        <f t="shared" si="130"/>
        <v>1.5837807276144423E-11</v>
      </c>
      <c r="AKG14">
        <f t="shared" si="130"/>
        <v>1.6539990838657339E-11</v>
      </c>
      <c r="AKH14">
        <f t="shared" si="130"/>
        <v>1.8133951191998801E-11</v>
      </c>
      <c r="AKI14">
        <f t="shared" si="130"/>
        <v>1.7389612155875346E-11</v>
      </c>
      <c r="AKJ14">
        <f t="shared" si="130"/>
        <v>4.4306890911169386E-11</v>
      </c>
      <c r="AKK14">
        <f t="shared" si="130"/>
        <v>2.7524152835270299E-12</v>
      </c>
      <c r="AKL14">
        <f t="shared" si="130"/>
        <v>1.4110957325156901E-11</v>
      </c>
      <c r="AKM14">
        <f t="shared" si="130"/>
        <v>5.4000000768123976E-12</v>
      </c>
      <c r="AKN14">
        <f t="shared" si="130"/>
        <v>8.945718930118534E-12</v>
      </c>
      <c r="AKO14">
        <f t="shared" si="130"/>
        <v>3.3404029422930717E-13</v>
      </c>
      <c r="AKP14">
        <f t="shared" si="130"/>
        <v>1.3916971430856112E-11</v>
      </c>
      <c r="AKQ14">
        <f t="shared" si="130"/>
        <v>1.452227200073512E-11</v>
      </c>
      <c r="AKR14">
        <f t="shared" si="130"/>
        <v>1.5091873019168332E-11</v>
      </c>
      <c r="AKS14">
        <f t="shared" si="130"/>
        <v>1.5502420743501493E-11</v>
      </c>
      <c r="AKT14">
        <f t="shared" si="130"/>
        <v>1.5409522807301459E-11</v>
      </c>
      <c r="AKU14">
        <f t="shared" si="130"/>
        <v>1.5836199591391306E-11</v>
      </c>
      <c r="AKV14">
        <f t="shared" si="130"/>
        <v>1.424687780601289E-11</v>
      </c>
      <c r="AKW14">
        <f t="shared" si="130"/>
        <v>1.3410039641585724E-11</v>
      </c>
      <c r="AKX14">
        <f t="shared" si="130"/>
        <v>1.4307533621519628E-11</v>
      </c>
      <c r="AKY14">
        <f t="shared" si="130"/>
        <v>1.3791775554700755E-11</v>
      </c>
      <c r="AKZ14">
        <f t="shared" si="130"/>
        <v>1.3476650082077767E-11</v>
      </c>
      <c r="ALA14">
        <f t="shared" si="130"/>
        <v>1.4233193315102684E-11</v>
      </c>
      <c r="ALB14">
        <f t="shared" si="130"/>
        <v>1.4612863190346786E-11</v>
      </c>
      <c r="ALC14">
        <f t="shared" si="130"/>
        <v>1.6138483142352389E-11</v>
      </c>
      <c r="ALD14">
        <f t="shared" si="130"/>
        <v>1.6559594164311471E-11</v>
      </c>
      <c r="ALE14">
        <f t="shared" si="130"/>
        <v>1.5054007906099306E-11</v>
      </c>
      <c r="ALF14">
        <f t="shared" si="130"/>
        <v>4.4611840903499331E-11</v>
      </c>
      <c r="ALG14">
        <f t="shared" si="130"/>
        <v>4.1038633060864448E-12</v>
      </c>
      <c r="ALH14">
        <f t="shared" si="130"/>
        <v>4.6438301933343158E-12</v>
      </c>
      <c r="ALI14">
        <f t="shared" si="130"/>
        <v>2.2518934632327403E-11</v>
      </c>
      <c r="ALJ14">
        <f t="shared" si="130"/>
        <v>4.9381268101034181E-12</v>
      </c>
      <c r="ALK14">
        <f t="shared" si="130"/>
        <v>1.8309920452521308E-11</v>
      </c>
      <c r="ALL14">
        <f t="shared" si="130"/>
        <v>5.261465359444295E-12</v>
      </c>
      <c r="ALM14">
        <f t="shared" si="130"/>
        <v>3.384949424997441E-13</v>
      </c>
      <c r="ALN14">
        <f t="shared" si="130"/>
        <v>1.3308571275221451E-11</v>
      </c>
      <c r="ALO14">
        <f t="shared" si="130"/>
        <v>5.8582288867970584E-13</v>
      </c>
      <c r="ALP14">
        <f t="shared" si="130"/>
        <v>1.4837172546117594E-11</v>
      </c>
      <c r="ALQ14">
        <f t="shared" si="130"/>
        <v>1.44886376582554E-11</v>
      </c>
      <c r="ALR14">
        <f t="shared" si="130"/>
        <v>1.3336937333012305E-11</v>
      </c>
      <c r="ALS14">
        <f t="shared" si="130"/>
        <v>1.4686809859332854E-11</v>
      </c>
      <c r="ALT14">
        <f t="shared" si="130"/>
        <v>1.3397284678190251E-11</v>
      </c>
      <c r="ALU14">
        <f t="shared" si="130"/>
        <v>1.3324839901115351E-11</v>
      </c>
      <c r="ALV14">
        <f t="shared" si="130"/>
        <v>1.2431740478034457E-11</v>
      </c>
      <c r="ALW14">
        <f t="shared" si="130"/>
        <v>1.205003119424061E-11</v>
      </c>
      <c r="ALX14">
        <f t="shared" si="130"/>
        <v>1.2265333707628138E-11</v>
      </c>
      <c r="ALY14">
        <f t="shared" si="130"/>
        <v>1.2633671374344159E-11</v>
      </c>
      <c r="ALZ14">
        <f t="shared" si="130"/>
        <v>1.3825502541505457E-11</v>
      </c>
      <c r="AMA14">
        <f t="shared" si="130"/>
        <v>1.4418832023965316E-11</v>
      </c>
      <c r="AMB14">
        <f t="shared" si="130"/>
        <v>1.4906574922802281E-11</v>
      </c>
      <c r="AMC14">
        <f t="shared" si="130"/>
        <v>1.2015161708591645E-11</v>
      </c>
      <c r="AMD14">
        <f t="shared" si="130"/>
        <v>1.1827843369018133E-11</v>
      </c>
      <c r="AME14">
        <f t="shared" si="130"/>
        <v>1.1825040711509502E-11</v>
      </c>
      <c r="AMF14">
        <f t="shared" si="130"/>
        <v>1.2354602504529469E-11</v>
      </c>
      <c r="AMG14">
        <f t="shared" si="130"/>
        <v>1.1827053383557761E-11</v>
      </c>
      <c r="AMH14">
        <f t="shared" si="130"/>
        <v>5.859349527480049E-13</v>
      </c>
      <c r="AMI14">
        <f t="shared" si="130"/>
        <v>2.4671663901373023E-14</v>
      </c>
      <c r="AMJ14">
        <f t="shared" si="130"/>
        <v>4.7578456906942372E-13</v>
      </c>
      <c r="AMK14">
        <f t="shared" si="130"/>
        <v>1.4526017917007364E-11</v>
      </c>
      <c r="AML14">
        <f t="shared" si="130"/>
        <v>1.445764160163795E-11</v>
      </c>
      <c r="AMM14">
        <f t="shared" si="130"/>
        <v>1.3966335677172252E-11</v>
      </c>
      <c r="AMN14">
        <f t="shared" ref="AMN14:AOY14" si="131">IF(AMN3&gt;1E-30,AMN8,0)</f>
        <v>1.4000884594402826E-11</v>
      </c>
      <c r="AMO14">
        <f t="shared" si="131"/>
        <v>7.048581940476297E-12</v>
      </c>
      <c r="AMP14">
        <f t="shared" si="131"/>
        <v>1.2782572456067217E-11</v>
      </c>
      <c r="AMQ14">
        <f t="shared" si="131"/>
        <v>1.1677315489601711E-11</v>
      </c>
      <c r="AMR14">
        <f t="shared" si="131"/>
        <v>1.1097690016408325E-11</v>
      </c>
      <c r="AMS14">
        <f t="shared" si="131"/>
        <v>9.8203677341659944E-12</v>
      </c>
      <c r="AMT14">
        <f t="shared" si="131"/>
        <v>9.6702148189965762E-12</v>
      </c>
      <c r="AMU14">
        <f t="shared" si="131"/>
        <v>8.2788116985002522E-12</v>
      </c>
      <c r="AMV14">
        <f t="shared" si="131"/>
        <v>9.2684100566937868E-12</v>
      </c>
      <c r="AMW14">
        <f t="shared" si="131"/>
        <v>9.116475495088398E-12</v>
      </c>
      <c r="AMX14">
        <f t="shared" si="131"/>
        <v>9.7404380721924425E-12</v>
      </c>
      <c r="AMY14">
        <f t="shared" si="131"/>
        <v>9.8151472555972564E-12</v>
      </c>
      <c r="AMZ14">
        <f t="shared" si="131"/>
        <v>1.1539983007006744E-11</v>
      </c>
      <c r="ANA14">
        <f t="shared" si="131"/>
        <v>2.3707719427513956E-11</v>
      </c>
      <c r="ANB14">
        <f t="shared" si="131"/>
        <v>2.1267625250393023E-11</v>
      </c>
      <c r="ANC14">
        <f t="shared" si="131"/>
        <v>4.2067301366829571E-12</v>
      </c>
      <c r="AND14">
        <f t="shared" si="131"/>
        <v>2.1167320808630089E-11</v>
      </c>
      <c r="ANE14">
        <f t="shared" si="131"/>
        <v>1.7424251817193762E-11</v>
      </c>
      <c r="ANF14">
        <f t="shared" si="131"/>
        <v>2.0120672971149935E-11</v>
      </c>
      <c r="ANG14">
        <f t="shared" si="131"/>
        <v>2.4041433809671907E-12</v>
      </c>
      <c r="ANH14">
        <f t="shared" si="131"/>
        <v>5.1649601020056209E-13</v>
      </c>
      <c r="ANI14">
        <f t="shared" si="131"/>
        <v>8.6657464655397683E-12</v>
      </c>
      <c r="ANJ14">
        <f t="shared" si="131"/>
        <v>1.1726081050805796E-11</v>
      </c>
      <c r="ANK14">
        <f t="shared" si="131"/>
        <v>1.5074169872716496E-12</v>
      </c>
      <c r="ANL14">
        <f t="shared" si="131"/>
        <v>1.0297904043275957E-11</v>
      </c>
      <c r="ANM14">
        <f t="shared" si="131"/>
        <v>9.6480141896745171E-12</v>
      </c>
      <c r="ANN14">
        <f t="shared" si="131"/>
        <v>9.331760296347382E-12</v>
      </c>
      <c r="ANO14">
        <f t="shared" si="131"/>
        <v>7.9824736653526056E-12</v>
      </c>
      <c r="ANP14">
        <f t="shared" si="131"/>
        <v>7.2109158199713612E-12</v>
      </c>
      <c r="ANQ14">
        <f t="shared" si="131"/>
        <v>6.3810390697883876E-12</v>
      </c>
      <c r="ANR14">
        <f t="shared" si="131"/>
        <v>5.1382177192542861E-12</v>
      </c>
      <c r="ANS14">
        <f t="shared" si="131"/>
        <v>4.8910553918679968E-12</v>
      </c>
      <c r="ANT14">
        <f t="shared" si="131"/>
        <v>5.5363288548072101E-12</v>
      </c>
      <c r="ANU14">
        <f t="shared" si="131"/>
        <v>7.2598595874669333E-12</v>
      </c>
      <c r="ANV14">
        <f t="shared" si="131"/>
        <v>8.3104506315284995E-12</v>
      </c>
      <c r="ANW14">
        <f t="shared" si="131"/>
        <v>7.3552843765159231E-11</v>
      </c>
      <c r="ANX14">
        <f t="shared" si="131"/>
        <v>6.2335561036808533E-13</v>
      </c>
      <c r="ANY14">
        <f t="shared" si="131"/>
        <v>1.1198962005072163E-11</v>
      </c>
      <c r="ANZ14">
        <f t="shared" si="131"/>
        <v>1.9357687750845215E-12</v>
      </c>
      <c r="AOA14">
        <f t="shared" si="131"/>
        <v>3.0456763021691395E-13</v>
      </c>
      <c r="AOB14">
        <f t="shared" si="131"/>
        <v>6.6227513716598544E-14</v>
      </c>
      <c r="AOC14">
        <f t="shared" si="131"/>
        <v>1.8278038439846443E-13</v>
      </c>
      <c r="AOD14">
        <f t="shared" si="131"/>
        <v>7.969905377560181E-12</v>
      </c>
      <c r="AOE14">
        <f t="shared" si="131"/>
        <v>7.9605996102264157E-12</v>
      </c>
      <c r="AOF14">
        <f t="shared" si="131"/>
        <v>1.0019567399027155E-11</v>
      </c>
      <c r="AOG14">
        <f t="shared" si="131"/>
        <v>9.6526490114972672E-12</v>
      </c>
      <c r="AOH14">
        <f t="shared" si="131"/>
        <v>6.2256009465606818E-12</v>
      </c>
      <c r="AOI14">
        <f t="shared" si="131"/>
        <v>9.0557536419158768E-12</v>
      </c>
      <c r="AOJ14">
        <f t="shared" si="131"/>
        <v>7.7392966668544803E-12</v>
      </c>
      <c r="AOK14">
        <f t="shared" si="131"/>
        <v>6.1113102811422602E-12</v>
      </c>
      <c r="AOL14">
        <f t="shared" si="131"/>
        <v>6.686438537574226E-12</v>
      </c>
      <c r="AOM14">
        <f t="shared" si="131"/>
        <v>5.601227956098389E-12</v>
      </c>
      <c r="AON14">
        <f t="shared" si="131"/>
        <v>4.3128565677951877E-12</v>
      </c>
      <c r="AOO14">
        <f t="shared" si="131"/>
        <v>3.2553839576675124E-12</v>
      </c>
      <c r="AOP14">
        <f t="shared" si="131"/>
        <v>3.1537107221531835E-12</v>
      </c>
      <c r="AOQ14">
        <f t="shared" si="131"/>
        <v>3.3409441706710271E-12</v>
      </c>
      <c r="AOR14">
        <f t="shared" si="131"/>
        <v>3.8044931011609406E-12</v>
      </c>
      <c r="AOS14">
        <f t="shared" si="131"/>
        <v>1.5080541987054566E-11</v>
      </c>
      <c r="AOT14">
        <f t="shared" si="131"/>
        <v>8.7511345952662242E-11</v>
      </c>
      <c r="AOU14">
        <f t="shared" si="131"/>
        <v>8.7437045429778002E-11</v>
      </c>
      <c r="AOV14">
        <f t="shared" si="131"/>
        <v>1.0004214123169585E-11</v>
      </c>
      <c r="AOW14">
        <f t="shared" si="131"/>
        <v>1.6901267000955712E-12</v>
      </c>
      <c r="AOX14">
        <f t="shared" si="131"/>
        <v>2.1339306687449994E-11</v>
      </c>
      <c r="AOY14">
        <f t="shared" si="131"/>
        <v>2.0945374489386518E-11</v>
      </c>
      <c r="AOZ14">
        <f t="shared" ref="AOZ14:ARK14" si="132">IF(AOZ3&gt;1E-30,AOZ8,0)</f>
        <v>8.0136128925403365E-12</v>
      </c>
      <c r="APA14">
        <f t="shared" si="132"/>
        <v>1.469192716350391E-11</v>
      </c>
      <c r="APB14">
        <f t="shared" si="132"/>
        <v>1.0854837712588591E-11</v>
      </c>
      <c r="APC14">
        <f t="shared" si="132"/>
        <v>1.0858524134448287E-11</v>
      </c>
      <c r="APD14">
        <f t="shared" si="132"/>
        <v>1.024446155889883E-11</v>
      </c>
      <c r="APE14">
        <f t="shared" si="132"/>
        <v>2.019373094184768E-11</v>
      </c>
      <c r="APF14">
        <f t="shared" si="132"/>
        <v>7.6744239105300615E-12</v>
      </c>
      <c r="APG14">
        <f t="shared" si="132"/>
        <v>4.9943456239142309E-12</v>
      </c>
      <c r="APH14">
        <f t="shared" si="132"/>
        <v>4.4882452454717028E-12</v>
      </c>
      <c r="API14">
        <f t="shared" si="132"/>
        <v>3.8336741229739989E-12</v>
      </c>
      <c r="APJ14">
        <f t="shared" si="132"/>
        <v>3.1576538702108733E-12</v>
      </c>
      <c r="APK14">
        <f t="shared" si="132"/>
        <v>2.8300271477568091E-12</v>
      </c>
      <c r="APL14">
        <f t="shared" si="132"/>
        <v>2.259899448213446E-12</v>
      </c>
      <c r="APM14">
        <f t="shared" si="132"/>
        <v>6.4863318439763582E-12</v>
      </c>
      <c r="APN14">
        <f t="shared" si="132"/>
        <v>1.0058192062607682E-11</v>
      </c>
      <c r="APO14">
        <f t="shared" si="132"/>
        <v>1.4960454857257762E-11</v>
      </c>
      <c r="APP14">
        <f t="shared" si="132"/>
        <v>1.731304021096298E-11</v>
      </c>
      <c r="APQ14">
        <f t="shared" si="132"/>
        <v>1.1449782393307755E-11</v>
      </c>
      <c r="APR14">
        <f t="shared" si="132"/>
        <v>2.8805353071741881E-13</v>
      </c>
      <c r="APS14">
        <f t="shared" si="132"/>
        <v>8.6707449005822021E-12</v>
      </c>
      <c r="APT14">
        <f t="shared" si="132"/>
        <v>8.4860998056918042E-12</v>
      </c>
      <c r="APU14">
        <f t="shared" si="132"/>
        <v>8.6206656833526669E-12</v>
      </c>
      <c r="APV14">
        <f t="shared" si="132"/>
        <v>1.4256230150684131E-11</v>
      </c>
      <c r="APW14">
        <f t="shared" si="132"/>
        <v>2.1077136341316118E-11</v>
      </c>
      <c r="APX14">
        <f t="shared" si="132"/>
        <v>4.8073979226955066E-12</v>
      </c>
      <c r="APY14">
        <f t="shared" si="132"/>
        <v>1.8997112155540175E-11</v>
      </c>
      <c r="APZ14">
        <f t="shared" si="132"/>
        <v>2.3069065464635096E-11</v>
      </c>
      <c r="AQA14">
        <f t="shared" si="132"/>
        <v>1.9395141591279922E-11</v>
      </c>
      <c r="AQB14">
        <f t="shared" si="132"/>
        <v>6.652665082605335E-12</v>
      </c>
      <c r="AQC14">
        <f t="shared" si="132"/>
        <v>3.2880540432423418E-12</v>
      </c>
      <c r="AQD14">
        <f t="shared" si="132"/>
        <v>2.8786054502943052E-12</v>
      </c>
      <c r="AQE14">
        <f t="shared" si="132"/>
        <v>2.3893472765019299E-12</v>
      </c>
      <c r="AQF14">
        <f t="shared" si="132"/>
        <v>3.3098953913134141E-12</v>
      </c>
      <c r="AQG14">
        <f t="shared" si="132"/>
        <v>2.7481076291016941E-12</v>
      </c>
      <c r="AQH14">
        <f t="shared" si="132"/>
        <v>5.4653400109768836E-12</v>
      </c>
      <c r="AQI14">
        <f t="shared" si="132"/>
        <v>1.0776487915217465E-11</v>
      </c>
      <c r="AQJ14">
        <f t="shared" si="132"/>
        <v>1.8429487719016459E-11</v>
      </c>
      <c r="AQK14">
        <f t="shared" si="132"/>
        <v>1.1587647004212938E-11</v>
      </c>
      <c r="AQL14">
        <f t="shared" si="132"/>
        <v>5.168950039173435E-12</v>
      </c>
      <c r="AQM14">
        <f t="shared" si="132"/>
        <v>5.5289760309925054E-12</v>
      </c>
      <c r="AQN14">
        <f t="shared" si="132"/>
        <v>4.789949246331455E-12</v>
      </c>
      <c r="AQO14">
        <f t="shared" si="132"/>
        <v>1.6634495066261127E-11</v>
      </c>
      <c r="AQP14">
        <f t="shared" si="132"/>
        <v>1.1442196610469965E-11</v>
      </c>
      <c r="AQQ14">
        <f t="shared" si="132"/>
        <v>3.2148190323223123E-12</v>
      </c>
      <c r="AQR14">
        <f t="shared" si="132"/>
        <v>1.8677563689857864E-11</v>
      </c>
      <c r="AQS14">
        <f t="shared" si="132"/>
        <v>4.3957171836547239E-12</v>
      </c>
      <c r="AQT14">
        <f t="shared" si="132"/>
        <v>1.9374850447664287E-12</v>
      </c>
      <c r="AQU14">
        <f t="shared" si="132"/>
        <v>3.5671226646979705E-12</v>
      </c>
      <c r="AQV14">
        <f t="shared" si="132"/>
        <v>2.5250273790626482E-12</v>
      </c>
      <c r="AQW14">
        <f t="shared" si="132"/>
        <v>3.0007605715716011E-12</v>
      </c>
      <c r="AQX14">
        <f t="shared" si="132"/>
        <v>1.5656559729589867E-12</v>
      </c>
      <c r="AQY14">
        <f t="shared" si="132"/>
        <v>1.3016119732635539E-12</v>
      </c>
      <c r="AQZ14">
        <f t="shared" si="132"/>
        <v>2.6719289976456712E-12</v>
      </c>
      <c r="ARA14">
        <f t="shared" si="132"/>
        <v>4.379406032133976E-11</v>
      </c>
      <c r="ARB14">
        <f t="shared" si="132"/>
        <v>1.2548299542080046E-11</v>
      </c>
      <c r="ARC14">
        <f t="shared" si="132"/>
        <v>5.9915067259513394E-13</v>
      </c>
      <c r="ARD14">
        <f t="shared" si="132"/>
        <v>3.4603899222405739E-12</v>
      </c>
      <c r="ARE14">
        <f t="shared" si="132"/>
        <v>5.7576752511121898E-12</v>
      </c>
      <c r="ARF14">
        <f t="shared" si="132"/>
        <v>8.0810835175146897E-12</v>
      </c>
      <c r="ARG14">
        <f t="shared" si="132"/>
        <v>3.6053983409530746E-12</v>
      </c>
      <c r="ARH14">
        <f t="shared" si="132"/>
        <v>1.810456148358227E-12</v>
      </c>
      <c r="ARI14">
        <f t="shared" si="132"/>
        <v>8.2870177854803778E-12</v>
      </c>
      <c r="ARJ14">
        <f t="shared" si="132"/>
        <v>1.662896568824156E-12</v>
      </c>
      <c r="ARK14">
        <f t="shared" si="132"/>
        <v>9.3225993654104652E-13</v>
      </c>
      <c r="ARL14">
        <f t="shared" ref="ARL14:ATW14" si="133">IF(ARL3&gt;1E-30,ARL8,0)</f>
        <v>1.4157532280615919E-12</v>
      </c>
      <c r="ARM14">
        <f t="shared" si="133"/>
        <v>7.4177006121557209E-13</v>
      </c>
      <c r="ARN14">
        <f t="shared" si="133"/>
        <v>1.014763230308677E-12</v>
      </c>
      <c r="ARO14">
        <f t="shared" si="133"/>
        <v>3.0105507288761663E-12</v>
      </c>
      <c r="ARP14">
        <f t="shared" si="133"/>
        <v>4.4143498842886542E-11</v>
      </c>
      <c r="ARQ14">
        <f t="shared" si="133"/>
        <v>7.3619844516543494E-11</v>
      </c>
      <c r="ARR14">
        <f t="shared" si="133"/>
        <v>1.2200605017790725E-11</v>
      </c>
      <c r="ARS14">
        <f t="shared" si="133"/>
        <v>1.2740156721820339E-11</v>
      </c>
      <c r="ART14">
        <f t="shared" si="133"/>
        <v>2.3256923686799458E-11</v>
      </c>
      <c r="ARU14">
        <f t="shared" si="133"/>
        <v>1.5413564839616004E-11</v>
      </c>
      <c r="ARV14">
        <f t="shared" si="133"/>
        <v>6.1733941164108136E-12</v>
      </c>
      <c r="ARW14">
        <f t="shared" si="133"/>
        <v>2.8035913284552516E-13</v>
      </c>
      <c r="ARX14">
        <f t="shared" si="133"/>
        <v>2.7899580158827305E-12</v>
      </c>
      <c r="ARY14">
        <f t="shared" si="133"/>
        <v>5.3641660545599978E-12</v>
      </c>
      <c r="ARZ14">
        <f t="shared" si="133"/>
        <v>4.2126892195737427E-12</v>
      </c>
      <c r="ASA14">
        <f t="shared" si="133"/>
        <v>3.7061408660083701E-12</v>
      </c>
      <c r="ASB14">
        <f t="shared" si="133"/>
        <v>6.9444033949421344E-12</v>
      </c>
      <c r="ASC14">
        <f t="shared" si="133"/>
        <v>2.7223812159523092E-12</v>
      </c>
      <c r="ASD14">
        <f t="shared" si="133"/>
        <v>2.1518087230085437E-12</v>
      </c>
      <c r="ASE14">
        <f t="shared" si="133"/>
        <v>5.1170905082914879E-12</v>
      </c>
      <c r="ASF14">
        <f t="shared" si="133"/>
        <v>8.7145944759575521E-12</v>
      </c>
      <c r="ASG14">
        <f t="shared" si="133"/>
        <v>1.8297011114069005E-11</v>
      </c>
      <c r="ASH14">
        <f t="shared" si="133"/>
        <v>4.2294962568943651E-11</v>
      </c>
      <c r="ASI14">
        <f t="shared" si="133"/>
        <v>2.9770659322911359E-12</v>
      </c>
      <c r="ASJ14">
        <f t="shared" si="133"/>
        <v>2.9833097912377837E-11</v>
      </c>
      <c r="ASK14">
        <f t="shared" si="133"/>
        <v>3.5573419371755927E-12</v>
      </c>
      <c r="ASL14">
        <f t="shared" si="133"/>
        <v>3.5147341252470195E-12</v>
      </c>
      <c r="ASM14">
        <f t="shared" si="133"/>
        <v>3.8732753583123945E-12</v>
      </c>
      <c r="ASN14">
        <f t="shared" si="133"/>
        <v>4.1760396865182859E-12</v>
      </c>
      <c r="ASO14">
        <f t="shared" si="133"/>
        <v>1.4236167185519554E-11</v>
      </c>
      <c r="ASP14">
        <f t="shared" si="133"/>
        <v>6.0181838123906598E-12</v>
      </c>
      <c r="ASQ14">
        <f t="shared" si="133"/>
        <v>2.066601270133643E-11</v>
      </c>
      <c r="ASR14">
        <f t="shared" si="133"/>
        <v>1.7125783193502056E-11</v>
      </c>
      <c r="ASS14">
        <f t="shared" si="133"/>
        <v>4.1098057508531734E-11</v>
      </c>
      <c r="AST14">
        <f t="shared" si="133"/>
        <v>1.7648560973742012E-12</v>
      </c>
      <c r="ASU14">
        <f t="shared" si="133"/>
        <v>1.608226012575907E-12</v>
      </c>
      <c r="ASV14">
        <f t="shared" si="133"/>
        <v>3.4866794269561068E-12</v>
      </c>
      <c r="ASW14">
        <f t="shared" si="133"/>
        <v>6.9861493246745215E-12</v>
      </c>
      <c r="ASX14">
        <f t="shared" si="133"/>
        <v>2.4276694100289032E-11</v>
      </c>
      <c r="ASY14">
        <f t="shared" si="133"/>
        <v>7.1311465821391972E-12</v>
      </c>
      <c r="ASZ14">
        <f t="shared" si="133"/>
        <v>1.5988372556129725E-11</v>
      </c>
      <c r="ATA14">
        <f t="shared" si="133"/>
        <v>4.4049487557395462E-11</v>
      </c>
      <c r="ATB14">
        <f t="shared" si="133"/>
        <v>1.5710464946173268E-10</v>
      </c>
      <c r="ATC14">
        <f t="shared" si="133"/>
        <v>1.5739575407893858E-11</v>
      </c>
      <c r="ATD14">
        <f t="shared" si="133"/>
        <v>8.4677398433244133E-12</v>
      </c>
      <c r="ATE14">
        <f t="shared" si="133"/>
        <v>8.5053960350734271E-12</v>
      </c>
      <c r="ATF14">
        <f t="shared" si="133"/>
        <v>2.1205411582970233E-11</v>
      </c>
      <c r="ATG14">
        <f t="shared" si="133"/>
        <v>1.2688188202700339E-11</v>
      </c>
      <c r="ATH14">
        <f t="shared" si="133"/>
        <v>2.112921918883388E-11</v>
      </c>
      <c r="ATI14">
        <f t="shared" si="133"/>
        <v>9.0727298279435947E-13</v>
      </c>
      <c r="ATJ14">
        <f t="shared" si="133"/>
        <v>1.0751769384879276E-12</v>
      </c>
      <c r="ATK14">
        <f t="shared" si="133"/>
        <v>7.7379819358132842E-12</v>
      </c>
      <c r="ATL14">
        <f t="shared" si="133"/>
        <v>5.8648230726064998E-12</v>
      </c>
      <c r="ATM14">
        <f t="shared" si="133"/>
        <v>1.3015455871825588E-11</v>
      </c>
      <c r="ATN14">
        <f t="shared" si="133"/>
        <v>4.8227829008370013E-11</v>
      </c>
      <c r="ATO14">
        <f t="shared" si="133"/>
        <v>6.0073543949469588E-11</v>
      </c>
      <c r="ATP14">
        <f t="shared" si="133"/>
        <v>1.7733192327416167E-10</v>
      </c>
      <c r="ATQ14">
        <f t="shared" si="133"/>
        <v>1.5309960225606904E-11</v>
      </c>
      <c r="ATR14">
        <f t="shared" si="133"/>
        <v>8.1724851846753217E-12</v>
      </c>
      <c r="ATS14">
        <f t="shared" si="133"/>
        <v>8.1914980836814828E-12</v>
      </c>
      <c r="ATT14">
        <f t="shared" si="133"/>
        <v>1.6020469211620491E-10</v>
      </c>
      <c r="ATU14">
        <f t="shared" si="133"/>
        <v>4.3886354746494931E-12</v>
      </c>
      <c r="ATV14">
        <f t="shared" si="133"/>
        <v>1.2299325702551641E-11</v>
      </c>
      <c r="ATW14">
        <f t="shared" si="133"/>
        <v>1.2235306550945767E-11</v>
      </c>
      <c r="ATX14">
        <f t="shared" ref="ATX14:AWI14" si="134">IF(ATX3&gt;1E-30,ATX8,0)</f>
        <v>4.4098610635112441E-11</v>
      </c>
      <c r="ATY14">
        <f t="shared" si="134"/>
        <v>2.8452323629724771E-11</v>
      </c>
      <c r="ATZ14">
        <f t="shared" si="134"/>
        <v>5.2413772796324626E-11</v>
      </c>
      <c r="AUA14">
        <f t="shared" si="134"/>
        <v>5.9715336393676202E-11</v>
      </c>
      <c r="AUB14">
        <f t="shared" si="134"/>
        <v>3.1842862273633642E-11</v>
      </c>
      <c r="AUC14">
        <f t="shared" si="134"/>
        <v>1.4805669453614389E-11</v>
      </c>
      <c r="AUD14">
        <f t="shared" si="134"/>
        <v>3.7594965543943763E-12</v>
      </c>
      <c r="AUE14">
        <f t="shared" si="134"/>
        <v>1.702468936732294E-11</v>
      </c>
      <c r="AUF14">
        <f t="shared" si="134"/>
        <v>1.1946826106823959E-11</v>
      </c>
      <c r="AUG14">
        <f t="shared" si="134"/>
        <v>8.9336946552034284E-12</v>
      </c>
      <c r="AUH14">
        <f t="shared" si="134"/>
        <v>1.1939467322695859E-11</v>
      </c>
      <c r="AUI14">
        <f t="shared" si="134"/>
        <v>7.3921522071085448E-11</v>
      </c>
      <c r="AUJ14">
        <f t="shared" si="134"/>
        <v>7.4789139050728035E-11</v>
      </c>
      <c r="AUK14">
        <f t="shared" si="134"/>
        <v>1.6425087636393888E-10</v>
      </c>
      <c r="AUL14">
        <f t="shared" si="134"/>
        <v>5.3796127761954938E-11</v>
      </c>
      <c r="AUM14">
        <f t="shared" si="134"/>
        <v>1.2678224809915766E-10</v>
      </c>
      <c r="AUN14">
        <f t="shared" si="134"/>
        <v>5.6361535830466265E-11</v>
      </c>
      <c r="AUO14">
        <f t="shared" si="134"/>
        <v>5.1062896705835977E-11</v>
      </c>
      <c r="AUP14">
        <f t="shared" si="134"/>
        <v>7.6806923031000305E-11</v>
      </c>
      <c r="AUQ14">
        <f t="shared" si="134"/>
        <v>5.2516831227192092E-11</v>
      </c>
      <c r="AUR14">
        <f t="shared" si="134"/>
        <v>1.5634169782105026E-10</v>
      </c>
      <c r="AUS14">
        <f t="shared" si="134"/>
        <v>2.6696981224975026E-10</v>
      </c>
      <c r="AUT14">
        <f t="shared" si="134"/>
        <v>9.3708939044776557E-10</v>
      </c>
      <c r="AUU14">
        <f t="shared" si="134"/>
        <v>5.0765515580808143E-10</v>
      </c>
      <c r="AUV14">
        <f t="shared" si="134"/>
        <v>2.3239881761236564E-10</v>
      </c>
      <c r="AUW14">
        <f t="shared" si="134"/>
        <v>3.2758580770222337E-10</v>
      </c>
      <c r="AUX14">
        <f t="shared" si="134"/>
        <v>6.9972654053968294E-10</v>
      </c>
      <c r="AUY14">
        <f t="shared" si="134"/>
        <v>3.2759211430609542E-10</v>
      </c>
      <c r="AUZ14">
        <f t="shared" si="134"/>
        <v>1.3521672024272135E-9</v>
      </c>
      <c r="AVA14">
        <f t="shared" si="134"/>
        <v>6.997466241842002E-10</v>
      </c>
      <c r="AVB14">
        <f t="shared" si="134"/>
        <v>2.3106351083031404E-9</v>
      </c>
      <c r="AVC14">
        <f t="shared" si="134"/>
        <v>1.3941331489751458E-9</v>
      </c>
      <c r="AVD14">
        <f t="shared" si="134"/>
        <v>3.4775624093609595E-9</v>
      </c>
      <c r="AVE14">
        <f t="shared" si="134"/>
        <v>5.0692235092623109E-9</v>
      </c>
      <c r="AVF14">
        <f t="shared" si="134"/>
        <v>1.4580843836503979E-9</v>
      </c>
      <c r="AVG14">
        <f t="shared" si="134"/>
        <v>4.9835412669214191E-9</v>
      </c>
      <c r="AVH14">
        <f t="shared" si="134"/>
        <v>5.3243469434416348E-9</v>
      </c>
      <c r="AVI14">
        <f t="shared" si="134"/>
        <v>0</v>
      </c>
      <c r="AVJ14">
        <f t="shared" si="134"/>
        <v>6.6501554927221291E-9</v>
      </c>
      <c r="AVK14">
        <f t="shared" si="134"/>
        <v>2.4498113693744558E-9</v>
      </c>
      <c r="AVL14">
        <f t="shared" si="134"/>
        <v>3.6843808783927784E-9</v>
      </c>
      <c r="AVM14">
        <f t="shared" si="134"/>
        <v>7.3046063414718135E-9</v>
      </c>
      <c r="AVN14">
        <f t="shared" si="134"/>
        <v>8.9940555611200335E-9</v>
      </c>
      <c r="AVO14">
        <f t="shared" si="134"/>
        <v>0</v>
      </c>
      <c r="AVP14">
        <f t="shared" si="134"/>
        <v>1.1833821062038306E-8</v>
      </c>
      <c r="AVQ14">
        <f t="shared" si="134"/>
        <v>0</v>
      </c>
      <c r="AVR14">
        <f t="shared" si="134"/>
        <v>0</v>
      </c>
      <c r="AVS14">
        <f t="shared" si="134"/>
        <v>0</v>
      </c>
      <c r="AVT14">
        <f t="shared" si="134"/>
        <v>0</v>
      </c>
      <c r="AVU14">
        <f t="shared" si="134"/>
        <v>0</v>
      </c>
      <c r="AVV14">
        <f t="shared" si="134"/>
        <v>0</v>
      </c>
      <c r="AVW14">
        <f t="shared" si="134"/>
        <v>0</v>
      </c>
      <c r="AVX14">
        <f t="shared" si="134"/>
        <v>0</v>
      </c>
      <c r="AVY14">
        <f t="shared" si="134"/>
        <v>0</v>
      </c>
      <c r="AVZ14">
        <f t="shared" si="134"/>
        <v>0</v>
      </c>
      <c r="AWA14">
        <f t="shared" si="134"/>
        <v>0</v>
      </c>
      <c r="AWB14">
        <f t="shared" si="134"/>
        <v>0</v>
      </c>
      <c r="AWC14">
        <f t="shared" si="134"/>
        <v>0</v>
      </c>
      <c r="AWD14">
        <f t="shared" si="134"/>
        <v>0</v>
      </c>
      <c r="AWE14">
        <f t="shared" si="134"/>
        <v>0</v>
      </c>
      <c r="AWF14">
        <f t="shared" si="134"/>
        <v>0</v>
      </c>
      <c r="AWG14">
        <f t="shared" si="134"/>
        <v>0</v>
      </c>
      <c r="AWH14">
        <f t="shared" si="134"/>
        <v>0</v>
      </c>
      <c r="AWI14">
        <f t="shared" si="134"/>
        <v>0</v>
      </c>
      <c r="AWJ14">
        <f t="shared" ref="AWJ14:AYU14" si="135">IF(AWJ3&gt;1E-30,AWJ8,0)</f>
        <v>0</v>
      </c>
      <c r="AWK14">
        <f t="shared" si="135"/>
        <v>0</v>
      </c>
      <c r="AWL14">
        <f t="shared" si="135"/>
        <v>0</v>
      </c>
      <c r="AWM14">
        <f t="shared" si="135"/>
        <v>0</v>
      </c>
      <c r="AWN14">
        <f t="shared" si="135"/>
        <v>0</v>
      </c>
      <c r="AWO14">
        <f t="shared" si="135"/>
        <v>0</v>
      </c>
      <c r="AWP14">
        <f t="shared" si="135"/>
        <v>0</v>
      </c>
      <c r="AWQ14">
        <f t="shared" si="135"/>
        <v>0</v>
      </c>
      <c r="AWR14">
        <f t="shared" si="135"/>
        <v>0</v>
      </c>
      <c r="AWS14">
        <f t="shared" si="135"/>
        <v>0</v>
      </c>
      <c r="AWT14">
        <f t="shared" si="135"/>
        <v>0</v>
      </c>
      <c r="AWU14">
        <f t="shared" si="135"/>
        <v>0</v>
      </c>
      <c r="AWV14">
        <f t="shared" si="135"/>
        <v>0</v>
      </c>
      <c r="AWW14">
        <f t="shared" si="135"/>
        <v>0</v>
      </c>
      <c r="AWX14">
        <f t="shared" si="135"/>
        <v>0</v>
      </c>
      <c r="AWY14">
        <f t="shared" si="135"/>
        <v>0</v>
      </c>
      <c r="AWZ14">
        <f t="shared" si="135"/>
        <v>0</v>
      </c>
      <c r="AXA14">
        <f t="shared" si="135"/>
        <v>0</v>
      </c>
      <c r="AXB14">
        <f t="shared" si="135"/>
        <v>0</v>
      </c>
      <c r="AXC14">
        <f t="shared" si="135"/>
        <v>0</v>
      </c>
      <c r="AXD14">
        <f t="shared" si="135"/>
        <v>0</v>
      </c>
      <c r="AXE14">
        <f t="shared" si="135"/>
        <v>0</v>
      </c>
      <c r="AXF14">
        <f t="shared" si="135"/>
        <v>0</v>
      </c>
      <c r="AXG14">
        <f t="shared" si="135"/>
        <v>0</v>
      </c>
      <c r="AXH14">
        <f t="shared" si="135"/>
        <v>0</v>
      </c>
      <c r="AXI14">
        <f t="shared" si="135"/>
        <v>0</v>
      </c>
      <c r="AXJ14">
        <f t="shared" si="135"/>
        <v>0</v>
      </c>
      <c r="AXK14">
        <f t="shared" si="135"/>
        <v>0</v>
      </c>
      <c r="AXL14">
        <f t="shared" si="135"/>
        <v>0</v>
      </c>
      <c r="AXM14">
        <f t="shared" si="135"/>
        <v>0</v>
      </c>
      <c r="AXN14">
        <f t="shared" si="135"/>
        <v>0</v>
      </c>
      <c r="AXO14">
        <f t="shared" si="135"/>
        <v>0</v>
      </c>
      <c r="AXP14">
        <f t="shared" si="135"/>
        <v>0</v>
      </c>
      <c r="AXQ14">
        <f t="shared" si="135"/>
        <v>0</v>
      </c>
      <c r="AXR14">
        <f t="shared" si="135"/>
        <v>0</v>
      </c>
      <c r="AXS14">
        <f t="shared" si="135"/>
        <v>0</v>
      </c>
      <c r="AXT14">
        <f t="shared" si="135"/>
        <v>0</v>
      </c>
      <c r="AXU14">
        <f t="shared" si="135"/>
        <v>0</v>
      </c>
      <c r="AXV14">
        <f t="shared" si="135"/>
        <v>0</v>
      </c>
      <c r="AXW14">
        <f t="shared" si="135"/>
        <v>0</v>
      </c>
      <c r="AXX14">
        <f t="shared" si="135"/>
        <v>2.058585901525769E-10</v>
      </c>
      <c r="AXY14">
        <f t="shared" si="135"/>
        <v>8.554121946854137E-12</v>
      </c>
      <c r="AXZ14">
        <f t="shared" si="135"/>
        <v>0</v>
      </c>
      <c r="AYA14">
        <f t="shared" si="135"/>
        <v>0</v>
      </c>
      <c r="AYB14">
        <f t="shared" si="135"/>
        <v>9.8324569211554024E-11</v>
      </c>
      <c r="AYC14">
        <f t="shared" si="135"/>
        <v>0</v>
      </c>
      <c r="AYD14">
        <f t="shared" si="135"/>
        <v>1.5202584942111829E-11</v>
      </c>
      <c r="AYE14">
        <f t="shared" si="135"/>
        <v>8.9939362912801401E-12</v>
      </c>
      <c r="AYF14">
        <f t="shared" si="135"/>
        <v>1.3366880398729564E-11</v>
      </c>
      <c r="AYG14">
        <f t="shared" si="135"/>
        <v>0</v>
      </c>
      <c r="AYH14">
        <f t="shared" si="135"/>
        <v>5.9326617774672083E-10</v>
      </c>
      <c r="AYI14">
        <f t="shared" si="135"/>
        <v>2.6568139941161117E-10</v>
      </c>
      <c r="AYJ14">
        <f t="shared" si="135"/>
        <v>4.3201053153326855E-11</v>
      </c>
      <c r="AYK14">
        <f t="shared" si="135"/>
        <v>8.5477490537039662E-12</v>
      </c>
      <c r="AYL14">
        <f t="shared" si="135"/>
        <v>1.3271273256647024E-11</v>
      </c>
      <c r="AYM14">
        <f t="shared" si="135"/>
        <v>1.2054591214991723E-11</v>
      </c>
      <c r="AYN14">
        <f t="shared" si="135"/>
        <v>1.5199915854094865E-11</v>
      </c>
      <c r="AYO14">
        <f t="shared" si="135"/>
        <v>8.9714336635174539E-12</v>
      </c>
      <c r="AYP14">
        <f t="shared" si="135"/>
        <v>1.3722873392735776E-11</v>
      </c>
      <c r="AYQ14">
        <f t="shared" si="135"/>
        <v>3.1432174351691094E-10</v>
      </c>
      <c r="AYR14">
        <f t="shared" si="135"/>
        <v>8.2804857418784154E-11</v>
      </c>
      <c r="AYS14">
        <f t="shared" si="135"/>
        <v>7.5766012605795631E-12</v>
      </c>
      <c r="AYT14">
        <f t="shared" si="135"/>
        <v>3.1758039334640061E-10</v>
      </c>
      <c r="AYU14">
        <f t="shared" si="135"/>
        <v>1.5201558183197995E-11</v>
      </c>
      <c r="AYV14">
        <f t="shared" ref="AYV14:BBG14" si="136">IF(AYV3&gt;1E-30,AYV8,0)</f>
        <v>8.9927157489160429E-12</v>
      </c>
      <c r="AYW14">
        <f t="shared" si="136"/>
        <v>1.3362862615562023E-11</v>
      </c>
      <c r="AYX14">
        <f t="shared" si="136"/>
        <v>1.3730153588932456E-11</v>
      </c>
      <c r="AYY14">
        <f t="shared" si="136"/>
        <v>7.817823956985189E-11</v>
      </c>
      <c r="AYZ14">
        <f t="shared" si="136"/>
        <v>1.5192102062532692E-11</v>
      </c>
      <c r="AZA14">
        <f t="shared" si="136"/>
        <v>0</v>
      </c>
      <c r="AZB14">
        <f t="shared" si="136"/>
        <v>0</v>
      </c>
      <c r="AZC14">
        <f t="shared" si="136"/>
        <v>0</v>
      </c>
      <c r="AZD14">
        <f t="shared" si="136"/>
        <v>1.8270082239678488E-11</v>
      </c>
      <c r="AZE14">
        <f t="shared" si="136"/>
        <v>1.4923790194947606E-11</v>
      </c>
      <c r="AZF14">
        <f t="shared" si="136"/>
        <v>8.6912044125684941E-12</v>
      </c>
      <c r="AZG14">
        <f t="shared" si="136"/>
        <v>1.3700061743324889E-11</v>
      </c>
      <c r="AZH14">
        <f t="shared" si="136"/>
        <v>1.3351715655280021E-11</v>
      </c>
      <c r="AZI14">
        <f t="shared" si="136"/>
        <v>1.6221523466010128E-11</v>
      </c>
      <c r="AZJ14">
        <f t="shared" si="136"/>
        <v>1.5202754738284656E-11</v>
      </c>
      <c r="AZK14">
        <f t="shared" si="136"/>
        <v>8.6899814520538153E-12</v>
      </c>
      <c r="AZL14">
        <f t="shared" si="136"/>
        <v>1.3700153698916991E-11</v>
      </c>
      <c r="AZM14">
        <f t="shared" si="136"/>
        <v>1.3372852430023134E-11</v>
      </c>
      <c r="AZN14">
        <f t="shared" si="136"/>
        <v>3.1063539808967208E-11</v>
      </c>
      <c r="AZO14">
        <f t="shared" si="136"/>
        <v>1.6222537237771317E-11</v>
      </c>
      <c r="AZP14">
        <f t="shared" si="136"/>
        <v>1.5204149536112141E-11</v>
      </c>
      <c r="AZQ14">
        <f t="shared" si="136"/>
        <v>8.6871998854275255E-12</v>
      </c>
      <c r="AZR14">
        <f t="shared" si="136"/>
        <v>1.3793128971209799E-11</v>
      </c>
      <c r="AZS14">
        <f t="shared" si="136"/>
        <v>1.2437656170107843E-11</v>
      </c>
      <c r="AZT14">
        <f t="shared" si="136"/>
        <v>2.1664198287191776E-12</v>
      </c>
      <c r="AZU14">
        <f t="shared" si="136"/>
        <v>1.3367307935705561E-11</v>
      </c>
      <c r="AZV14">
        <f t="shared" si="136"/>
        <v>3.1045366224560801E-11</v>
      </c>
      <c r="AZW14">
        <f t="shared" si="136"/>
        <v>3.1319671069297843E-11</v>
      </c>
      <c r="AZX14">
        <f t="shared" si="136"/>
        <v>1.6224907970586274E-11</v>
      </c>
      <c r="AZY14">
        <f t="shared" si="136"/>
        <v>1.1666071360685516E-11</v>
      </c>
      <c r="AZZ14">
        <f t="shared" si="136"/>
        <v>8.6328737413767406E-12</v>
      </c>
      <c r="BAA14">
        <f t="shared" si="136"/>
        <v>8.3695143101253256E-12</v>
      </c>
      <c r="BAB14">
        <f t="shared" si="136"/>
        <v>3.3473098071999336E-12</v>
      </c>
      <c r="BAC14">
        <f t="shared" si="136"/>
        <v>3.7367103675388236E-12</v>
      </c>
      <c r="BAD14">
        <f t="shared" si="136"/>
        <v>1.0291053777190341E-11</v>
      </c>
      <c r="BAE14">
        <f t="shared" si="136"/>
        <v>1.0291532652226409E-11</v>
      </c>
      <c r="BAF14">
        <f t="shared" si="136"/>
        <v>4.9517722973975348E-12</v>
      </c>
      <c r="BAG14">
        <f t="shared" si="136"/>
        <v>1.9969103997218279E-11</v>
      </c>
      <c r="BAH14">
        <f t="shared" si="136"/>
        <v>2.0763428477880596E-11</v>
      </c>
      <c r="BAI14">
        <f t="shared" si="136"/>
        <v>2.2264617418716563E-11</v>
      </c>
      <c r="BAJ14">
        <f t="shared" si="136"/>
        <v>2.2368132416434897E-11</v>
      </c>
      <c r="BAK14">
        <f t="shared" si="136"/>
        <v>6.0050982290913885E-12</v>
      </c>
      <c r="BAL14">
        <f t="shared" si="136"/>
        <v>1.6236103473492803E-11</v>
      </c>
      <c r="BAM14">
        <f t="shared" si="136"/>
        <v>5.7188022632804767E-12</v>
      </c>
      <c r="BAN14">
        <f t="shared" si="136"/>
        <v>9.9988504808620519E-12</v>
      </c>
      <c r="BAO14">
        <f t="shared" si="136"/>
        <v>1.085035627839024E-11</v>
      </c>
      <c r="BAP14">
        <f t="shared" si="136"/>
        <v>3.1578846415089676E-11</v>
      </c>
      <c r="BAQ14">
        <f t="shared" si="136"/>
        <v>2.75352770813763E-11</v>
      </c>
      <c r="BAR14">
        <f t="shared" si="136"/>
        <v>5.2802783776332754E-12</v>
      </c>
      <c r="BAS14">
        <f t="shared" si="136"/>
        <v>6.4356904976387018E-12</v>
      </c>
      <c r="BAT14">
        <f t="shared" si="136"/>
        <v>1.842082823569937E-11</v>
      </c>
      <c r="BAU14">
        <f t="shared" si="136"/>
        <v>1.8404928179056485E-11</v>
      </c>
      <c r="BAV14">
        <f t="shared" si="136"/>
        <v>5.0105623057748933E-12</v>
      </c>
      <c r="BAW14">
        <f t="shared" si="136"/>
        <v>1.3411235660379588E-11</v>
      </c>
      <c r="BAX14">
        <f t="shared" si="136"/>
        <v>2.4116141027160257E-11</v>
      </c>
      <c r="BAY14">
        <f t="shared" si="136"/>
        <v>1.7567496929064855E-11</v>
      </c>
      <c r="BAZ14">
        <f t="shared" si="136"/>
        <v>1.5668735780312203E-11</v>
      </c>
      <c r="BBA14">
        <f t="shared" si="136"/>
        <v>1.8208788057539526E-11</v>
      </c>
      <c r="BBB14">
        <f t="shared" si="136"/>
        <v>1.6970026869411976E-11</v>
      </c>
      <c r="BBC14">
        <f t="shared" si="136"/>
        <v>1.6948117648508358E-11</v>
      </c>
      <c r="BBD14">
        <f t="shared" si="136"/>
        <v>4.9911135809161042E-12</v>
      </c>
      <c r="BBE14">
        <f t="shared" si="136"/>
        <v>1.9882487968614624E-11</v>
      </c>
      <c r="BBF14">
        <f t="shared" si="136"/>
        <v>1.1636417503539321E-11</v>
      </c>
      <c r="BBG14">
        <f t="shared" si="136"/>
        <v>2.122303900260173E-11</v>
      </c>
      <c r="BBH14">
        <f t="shared" ref="BBH14:BCV14" si="137">IF(BBH3&gt;1E-30,BBH8,0)</f>
        <v>4.9325010660688409E-12</v>
      </c>
      <c r="BBI14">
        <f t="shared" si="137"/>
        <v>1.4923606031755973E-12</v>
      </c>
      <c r="BBJ14">
        <f t="shared" si="137"/>
        <v>3.6550199341526246E-13</v>
      </c>
      <c r="BBK14">
        <f t="shared" si="137"/>
        <v>3.2286580393616365E-11</v>
      </c>
      <c r="BBL14">
        <f t="shared" si="137"/>
        <v>3.3105593876490967E-11</v>
      </c>
      <c r="BBM14">
        <f t="shared" si="137"/>
        <v>6.6498109234299288E-12</v>
      </c>
      <c r="BBN14">
        <f t="shared" si="137"/>
        <v>5.4183818307406953E-12</v>
      </c>
      <c r="BBO14">
        <f t="shared" si="137"/>
        <v>4.1792384341011965E-11</v>
      </c>
      <c r="BBP14">
        <f t="shared" si="137"/>
        <v>2.9990864758615262E-11</v>
      </c>
      <c r="BBQ14">
        <f t="shared" si="137"/>
        <v>3.4425423317447949E-11</v>
      </c>
      <c r="BBR14">
        <f t="shared" si="137"/>
        <v>2.8051956817755217E-11</v>
      </c>
      <c r="BBS14">
        <f t="shared" si="137"/>
        <v>3.1157101889001086E-11</v>
      </c>
      <c r="BBT14">
        <f t="shared" si="137"/>
        <v>3.5393650946877331E-11</v>
      </c>
      <c r="BBU14">
        <f t="shared" si="137"/>
        <v>3.6794938444413806E-11</v>
      </c>
      <c r="BBV14">
        <f t="shared" si="137"/>
        <v>3.6922104271451596E-11</v>
      </c>
      <c r="BBW14">
        <f t="shared" si="137"/>
        <v>5.1439967529391905E-12</v>
      </c>
      <c r="BBX14">
        <f t="shared" si="137"/>
        <v>4.2147528521390344E-11</v>
      </c>
      <c r="BBY14">
        <f t="shared" si="137"/>
        <v>3.3113823018338852E-11</v>
      </c>
      <c r="BBZ14">
        <f t="shared" si="137"/>
        <v>4.41268418132198E-11</v>
      </c>
      <c r="BCA14">
        <f t="shared" si="137"/>
        <v>4.9816341475180212E-12</v>
      </c>
      <c r="BCB14">
        <f t="shared" si="137"/>
        <v>7.4091635010804484E-11</v>
      </c>
      <c r="BCC14">
        <f t="shared" si="137"/>
        <v>2.072850431431937E-10</v>
      </c>
      <c r="BCD14">
        <f t="shared" si="137"/>
        <v>6.1624046795219472E-10</v>
      </c>
      <c r="BCE14">
        <f t="shared" si="137"/>
        <v>1.1541496905916921E-9</v>
      </c>
      <c r="BCF14">
        <f t="shared" si="137"/>
        <v>2.0131629712073763E-9</v>
      </c>
      <c r="BCG14">
        <f t="shared" si="137"/>
        <v>2.0248710780936487E-9</v>
      </c>
      <c r="BCH14">
        <f t="shared" si="137"/>
        <v>3.1714647082404713E-9</v>
      </c>
      <c r="BCI14">
        <f t="shared" si="137"/>
        <v>3.1761271649201187E-9</v>
      </c>
      <c r="BCJ14">
        <f t="shared" si="137"/>
        <v>2.7139913458832872E-9</v>
      </c>
      <c r="BCK14">
        <f t="shared" si="137"/>
        <v>2.7606903122451959E-9</v>
      </c>
      <c r="BCL14">
        <f t="shared" si="137"/>
        <v>2.7778553364770449E-9</v>
      </c>
      <c r="BCM14">
        <f t="shared" si="137"/>
        <v>3.5976065790671396E-9</v>
      </c>
      <c r="BCN14">
        <f t="shared" si="137"/>
        <v>3.2336008639838344E-9</v>
      </c>
      <c r="BCO14">
        <f t="shared" si="137"/>
        <v>3.7647780907294458E-9</v>
      </c>
      <c r="BCP14">
        <f t="shared" si="137"/>
        <v>5.5165462527954486E-9</v>
      </c>
      <c r="BCQ14">
        <f t="shared" si="137"/>
        <v>6.9966043564243902E-9</v>
      </c>
      <c r="BCR14">
        <f t="shared" si="137"/>
        <v>9.4457156330933119E-9</v>
      </c>
      <c r="BCS14">
        <f t="shared" si="137"/>
        <v>9.5198212334496184E-9</v>
      </c>
      <c r="BCT14">
        <f t="shared" si="137"/>
        <v>8.8071972685262565E-9</v>
      </c>
      <c r="BCU14">
        <f t="shared" si="137"/>
        <v>1.0988688420025066E-8</v>
      </c>
      <c r="BCV14">
        <f t="shared" si="137"/>
        <v>1.402577585742696E-8</v>
      </c>
      <c r="BCY14" s="1">
        <f>SUM(C14:BCV14)/1367</f>
        <v>2.6091911376026915E-9</v>
      </c>
      <c r="BCZ14">
        <f>MAX(C14:BCV14)</f>
        <v>3.3764142436694276E-6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3FB6-CDD2-5245-A74A-AE40D15BFD4D}">
  <dimension ref="A1:BIS27"/>
  <sheetViews>
    <sheetView workbookViewId="0">
      <selection activeCell="A17" sqref="A17"/>
    </sheetView>
  </sheetViews>
  <sheetFormatPr baseColWidth="10" defaultRowHeight="16" x14ac:dyDescent="0.2"/>
  <cols>
    <col min="3" max="3" width="12.1640625" bestFit="1" customWidth="1"/>
    <col min="1604" max="1604" width="12.1640625" bestFit="1" customWidth="1"/>
  </cols>
  <sheetData>
    <row r="1" spans="1:160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699</v>
      </c>
      <c r="G1" t="s">
        <v>1458</v>
      </c>
      <c r="H1" t="s">
        <v>1459</v>
      </c>
      <c r="I1" t="s">
        <v>1460</v>
      </c>
      <c r="J1" t="s">
        <v>7</v>
      </c>
      <c r="K1" t="s">
        <v>8</v>
      </c>
      <c r="L1" t="s">
        <v>1461</v>
      </c>
      <c r="M1" t="s">
        <v>700</v>
      </c>
      <c r="N1" t="s">
        <v>1462</v>
      </c>
      <c r="O1" t="s">
        <v>701</v>
      </c>
      <c r="P1" t="s">
        <v>1463</v>
      </c>
      <c r="Q1" t="s">
        <v>1464</v>
      </c>
      <c r="R1" t="s">
        <v>1465</v>
      </c>
      <c r="S1" t="s">
        <v>1466</v>
      </c>
      <c r="T1" t="s">
        <v>40</v>
      </c>
      <c r="U1" t="s">
        <v>41</v>
      </c>
      <c r="V1" t="s">
        <v>702</v>
      </c>
      <c r="W1" t="s">
        <v>703</v>
      </c>
      <c r="X1" t="s">
        <v>1467</v>
      </c>
      <c r="Y1" t="s">
        <v>1468</v>
      </c>
      <c r="Z1" t="s">
        <v>1469</v>
      </c>
      <c r="AA1" t="s">
        <v>1470</v>
      </c>
      <c r="AB1" t="s">
        <v>1471</v>
      </c>
      <c r="AC1" t="s">
        <v>303</v>
      </c>
      <c r="AD1" t="s">
        <v>704</v>
      </c>
      <c r="AE1" t="s">
        <v>42</v>
      </c>
      <c r="AF1" t="s">
        <v>304</v>
      </c>
      <c r="AG1" t="s">
        <v>705</v>
      </c>
      <c r="AH1" t="s">
        <v>706</v>
      </c>
      <c r="AI1" t="s">
        <v>1472</v>
      </c>
      <c r="AJ1" t="s">
        <v>1473</v>
      </c>
      <c r="AK1" t="s">
        <v>1474</v>
      </c>
      <c r="AL1" t="s">
        <v>1475</v>
      </c>
      <c r="AM1" t="s">
        <v>1476</v>
      </c>
      <c r="AN1" t="s">
        <v>1477</v>
      </c>
      <c r="AO1" t="s">
        <v>1478</v>
      </c>
      <c r="AP1" t="s">
        <v>1479</v>
      </c>
      <c r="AQ1" t="s">
        <v>43</v>
      </c>
      <c r="AR1" t="s">
        <v>44</v>
      </c>
      <c r="AS1" t="s">
        <v>707</v>
      </c>
      <c r="AT1" t="s">
        <v>1480</v>
      </c>
      <c r="AU1" t="s">
        <v>1481</v>
      </c>
      <c r="AV1" t="s">
        <v>1482</v>
      </c>
      <c r="AW1" t="s">
        <v>1483</v>
      </c>
      <c r="AX1" t="s">
        <v>1484</v>
      </c>
      <c r="AY1" t="s">
        <v>1485</v>
      </c>
      <c r="AZ1" t="s">
        <v>1486</v>
      </c>
      <c r="BA1" t="s">
        <v>1487</v>
      </c>
      <c r="BB1" t="s">
        <v>1488</v>
      </c>
      <c r="BC1" t="s">
        <v>1489</v>
      </c>
      <c r="BD1" t="s">
        <v>1490</v>
      </c>
      <c r="BE1" t="s">
        <v>305</v>
      </c>
      <c r="BF1" t="s">
        <v>306</v>
      </c>
      <c r="BG1" t="s">
        <v>307</v>
      </c>
      <c r="BH1" t="s">
        <v>708</v>
      </c>
      <c r="BI1" t="s">
        <v>1491</v>
      </c>
      <c r="BJ1" t="s">
        <v>1492</v>
      </c>
      <c r="BK1" t="s">
        <v>1493</v>
      </c>
      <c r="BL1" t="s">
        <v>1494</v>
      </c>
      <c r="BM1" t="s">
        <v>1495</v>
      </c>
      <c r="BN1" t="s">
        <v>1496</v>
      </c>
      <c r="BO1" t="s">
        <v>1497</v>
      </c>
      <c r="BP1" t="s">
        <v>1498</v>
      </c>
      <c r="BQ1" t="s">
        <v>1499</v>
      </c>
      <c r="BR1" t="s">
        <v>1500</v>
      </c>
      <c r="BS1" t="s">
        <v>709</v>
      </c>
      <c r="BT1" t="s">
        <v>45</v>
      </c>
      <c r="BU1" t="s">
        <v>46</v>
      </c>
      <c r="BV1" t="s">
        <v>710</v>
      </c>
      <c r="BW1" t="s">
        <v>1501</v>
      </c>
      <c r="BX1" t="s">
        <v>1502</v>
      </c>
      <c r="BY1" t="s">
        <v>1503</v>
      </c>
      <c r="BZ1" t="s">
        <v>1504</v>
      </c>
      <c r="CA1" t="s">
        <v>1505</v>
      </c>
      <c r="CB1" t="s">
        <v>1506</v>
      </c>
      <c r="CC1" t="s">
        <v>1507</v>
      </c>
      <c r="CD1" t="s">
        <v>1508</v>
      </c>
      <c r="CE1" t="s">
        <v>1509</v>
      </c>
      <c r="CF1" t="s">
        <v>1510</v>
      </c>
      <c r="CG1" t="s">
        <v>1511</v>
      </c>
      <c r="CH1" t="s">
        <v>1512</v>
      </c>
      <c r="CI1" t="s">
        <v>1513</v>
      </c>
      <c r="CJ1" t="s">
        <v>9</v>
      </c>
      <c r="CK1" t="s">
        <v>10</v>
      </c>
      <c r="CL1" t="s">
        <v>308</v>
      </c>
      <c r="CM1" t="s">
        <v>711</v>
      </c>
      <c r="CN1" t="s">
        <v>1514</v>
      </c>
      <c r="CO1" t="s">
        <v>1515</v>
      </c>
      <c r="CP1" t="s">
        <v>1516</v>
      </c>
      <c r="CQ1" t="s">
        <v>1517</v>
      </c>
      <c r="CR1" t="s">
        <v>1518</v>
      </c>
      <c r="CS1" t="s">
        <v>1519</v>
      </c>
      <c r="CT1" t="s">
        <v>1520</v>
      </c>
      <c r="CU1" t="s">
        <v>1521</v>
      </c>
      <c r="CV1" t="s">
        <v>1522</v>
      </c>
      <c r="CW1" t="s">
        <v>1523</v>
      </c>
      <c r="CX1" t="s">
        <v>1524</v>
      </c>
      <c r="CY1" t="s">
        <v>1525</v>
      </c>
      <c r="CZ1" t="s">
        <v>1526</v>
      </c>
      <c r="DA1" t="s">
        <v>1527</v>
      </c>
      <c r="DB1" t="s">
        <v>309</v>
      </c>
      <c r="DC1" t="s">
        <v>712</v>
      </c>
      <c r="DD1" t="s">
        <v>1528</v>
      </c>
      <c r="DE1" t="s">
        <v>1529</v>
      </c>
      <c r="DF1" t="s">
        <v>1530</v>
      </c>
      <c r="DG1" t="s">
        <v>1531</v>
      </c>
      <c r="DH1" t="s">
        <v>1532</v>
      </c>
      <c r="DI1" t="s">
        <v>1533</v>
      </c>
      <c r="DJ1" t="s">
        <v>1534</v>
      </c>
      <c r="DK1" t="s">
        <v>1535</v>
      </c>
      <c r="DL1" t="s">
        <v>1536</v>
      </c>
      <c r="DM1" t="s">
        <v>1537</v>
      </c>
      <c r="DN1" t="s">
        <v>1538</v>
      </c>
      <c r="DO1" t="s">
        <v>1539</v>
      </c>
      <c r="DP1" t="s">
        <v>1540</v>
      </c>
      <c r="DQ1" t="s">
        <v>1541</v>
      </c>
      <c r="DR1" t="s">
        <v>1542</v>
      </c>
      <c r="DS1" t="s">
        <v>310</v>
      </c>
      <c r="DT1" t="s">
        <v>311</v>
      </c>
      <c r="DU1" t="s">
        <v>312</v>
      </c>
      <c r="DV1" t="s">
        <v>713</v>
      </c>
      <c r="DW1" t="s">
        <v>1543</v>
      </c>
      <c r="DX1" t="s">
        <v>1544</v>
      </c>
      <c r="DY1" t="s">
        <v>1545</v>
      </c>
      <c r="DZ1" t="s">
        <v>1546</v>
      </c>
      <c r="EA1" t="s">
        <v>1547</v>
      </c>
      <c r="EB1" t="s">
        <v>1548</v>
      </c>
      <c r="EC1" t="s">
        <v>1549</v>
      </c>
      <c r="ED1" t="s">
        <v>1550</v>
      </c>
      <c r="EE1" t="s">
        <v>1551</v>
      </c>
      <c r="EF1" t="s">
        <v>1552</v>
      </c>
      <c r="EG1" t="s">
        <v>1553</v>
      </c>
      <c r="EH1" t="s">
        <v>1554</v>
      </c>
      <c r="EI1" t="s">
        <v>1555</v>
      </c>
      <c r="EJ1" t="s">
        <v>1556</v>
      </c>
      <c r="EK1" t="s">
        <v>1557</v>
      </c>
      <c r="EL1" t="s">
        <v>313</v>
      </c>
      <c r="EM1" t="s">
        <v>47</v>
      </c>
      <c r="EN1" t="s">
        <v>314</v>
      </c>
      <c r="EO1" t="s">
        <v>714</v>
      </c>
      <c r="EP1" t="s">
        <v>715</v>
      </c>
      <c r="EQ1" t="s">
        <v>1558</v>
      </c>
      <c r="ER1" t="s">
        <v>1559</v>
      </c>
      <c r="ES1" t="s">
        <v>1560</v>
      </c>
      <c r="ET1" t="s">
        <v>1561</v>
      </c>
      <c r="EU1" t="s">
        <v>1562</v>
      </c>
      <c r="EV1" t="s">
        <v>1563</v>
      </c>
      <c r="EW1" t="s">
        <v>1564</v>
      </c>
      <c r="EX1" t="s">
        <v>1565</v>
      </c>
      <c r="EY1" t="s">
        <v>1566</v>
      </c>
      <c r="EZ1" t="s">
        <v>1567</v>
      </c>
      <c r="FA1" t="s">
        <v>1568</v>
      </c>
      <c r="FB1" t="s">
        <v>1569</v>
      </c>
      <c r="FC1" t="s">
        <v>1570</v>
      </c>
      <c r="FD1" t="s">
        <v>1571</v>
      </c>
      <c r="FE1" t="s">
        <v>1572</v>
      </c>
      <c r="FF1" t="s">
        <v>1573</v>
      </c>
      <c r="FG1" t="s">
        <v>1574</v>
      </c>
      <c r="FH1" t="s">
        <v>48</v>
      </c>
      <c r="FI1" t="s">
        <v>49</v>
      </c>
      <c r="FJ1" t="s">
        <v>50</v>
      </c>
      <c r="FK1" t="s">
        <v>716</v>
      </c>
      <c r="FL1" t="s">
        <v>315</v>
      </c>
      <c r="FM1" t="s">
        <v>1575</v>
      </c>
      <c r="FN1" t="s">
        <v>1576</v>
      </c>
      <c r="FO1" t="s">
        <v>1577</v>
      </c>
      <c r="FP1" t="s">
        <v>1578</v>
      </c>
      <c r="FQ1" t="s">
        <v>1579</v>
      </c>
      <c r="FR1" t="s">
        <v>1580</v>
      </c>
      <c r="FS1" t="s">
        <v>1581</v>
      </c>
      <c r="FT1" t="s">
        <v>1582</v>
      </c>
      <c r="FU1" t="s">
        <v>1583</v>
      </c>
      <c r="FV1" t="s">
        <v>1584</v>
      </c>
      <c r="FW1" t="s">
        <v>1585</v>
      </c>
      <c r="FX1" t="s">
        <v>1586</v>
      </c>
      <c r="FY1" t="s">
        <v>1587</v>
      </c>
      <c r="FZ1" t="s">
        <v>1588</v>
      </c>
      <c r="GA1" t="s">
        <v>1589</v>
      </c>
      <c r="GB1" t="s">
        <v>1590</v>
      </c>
      <c r="GC1" t="s">
        <v>1591</v>
      </c>
      <c r="GD1" t="s">
        <v>1592</v>
      </c>
      <c r="GE1" t="s">
        <v>316</v>
      </c>
      <c r="GF1" t="s">
        <v>1593</v>
      </c>
      <c r="GG1" t="s">
        <v>51</v>
      </c>
      <c r="GH1" t="s">
        <v>717</v>
      </c>
      <c r="GI1" t="s">
        <v>718</v>
      </c>
      <c r="GJ1" t="s">
        <v>719</v>
      </c>
      <c r="GK1" t="s">
        <v>1594</v>
      </c>
      <c r="GL1" t="s">
        <v>1595</v>
      </c>
      <c r="GM1" t="s">
        <v>1596</v>
      </c>
      <c r="GN1" t="s">
        <v>1597</v>
      </c>
      <c r="GO1" t="s">
        <v>1598</v>
      </c>
      <c r="GP1" t="s">
        <v>1599</v>
      </c>
      <c r="GQ1" t="s">
        <v>1600</v>
      </c>
      <c r="GR1" t="s">
        <v>1601</v>
      </c>
      <c r="GS1" t="s">
        <v>1602</v>
      </c>
      <c r="GT1" t="s">
        <v>1603</v>
      </c>
      <c r="GU1" t="s">
        <v>1604</v>
      </c>
      <c r="GV1" t="s">
        <v>1605</v>
      </c>
      <c r="GW1" t="s">
        <v>52</v>
      </c>
      <c r="GX1" t="s">
        <v>53</v>
      </c>
      <c r="GY1" t="s">
        <v>54</v>
      </c>
      <c r="GZ1" t="s">
        <v>317</v>
      </c>
      <c r="HA1" t="s">
        <v>318</v>
      </c>
      <c r="HB1" t="s">
        <v>55</v>
      </c>
      <c r="HC1" t="s">
        <v>319</v>
      </c>
      <c r="HD1" t="s">
        <v>320</v>
      </c>
      <c r="HE1" t="s">
        <v>720</v>
      </c>
      <c r="HF1" t="s">
        <v>56</v>
      </c>
      <c r="HG1" t="s">
        <v>57</v>
      </c>
      <c r="HH1" t="s">
        <v>58</v>
      </c>
      <c r="HI1" t="s">
        <v>321</v>
      </c>
      <c r="HJ1" t="s">
        <v>59</v>
      </c>
      <c r="HK1" t="s">
        <v>721</v>
      </c>
      <c r="HL1" t="s">
        <v>60</v>
      </c>
      <c r="HM1" t="s">
        <v>322</v>
      </c>
      <c r="HN1" t="s">
        <v>61</v>
      </c>
      <c r="HO1" t="s">
        <v>722</v>
      </c>
      <c r="HP1" t="s">
        <v>723</v>
      </c>
      <c r="HQ1" t="s">
        <v>323</v>
      </c>
      <c r="HR1" t="s">
        <v>324</v>
      </c>
      <c r="HS1" t="s">
        <v>325</v>
      </c>
      <c r="HT1" t="s">
        <v>326</v>
      </c>
      <c r="HU1" t="s">
        <v>327</v>
      </c>
      <c r="HV1" t="s">
        <v>724</v>
      </c>
      <c r="HW1" t="s">
        <v>328</v>
      </c>
      <c r="HX1" t="s">
        <v>62</v>
      </c>
      <c r="HY1" t="s">
        <v>63</v>
      </c>
      <c r="HZ1" t="s">
        <v>64</v>
      </c>
      <c r="IA1" t="s">
        <v>329</v>
      </c>
      <c r="IB1" t="s">
        <v>330</v>
      </c>
      <c r="IC1" t="s">
        <v>725</v>
      </c>
      <c r="ID1" t="s">
        <v>65</v>
      </c>
      <c r="IE1" t="s">
        <v>331</v>
      </c>
      <c r="IF1" t="s">
        <v>66</v>
      </c>
      <c r="IG1" t="s">
        <v>67</v>
      </c>
      <c r="IH1" t="s">
        <v>68</v>
      </c>
      <c r="II1" t="s">
        <v>332</v>
      </c>
      <c r="IJ1" t="s">
        <v>69</v>
      </c>
      <c r="IK1" t="s">
        <v>333</v>
      </c>
      <c r="IL1" t="s">
        <v>334</v>
      </c>
      <c r="IM1" t="s">
        <v>726</v>
      </c>
      <c r="IN1" t="s">
        <v>335</v>
      </c>
      <c r="IO1" t="s">
        <v>336</v>
      </c>
      <c r="IP1" t="s">
        <v>727</v>
      </c>
      <c r="IQ1" t="s">
        <v>337</v>
      </c>
      <c r="IR1" t="s">
        <v>338</v>
      </c>
      <c r="IS1" t="s">
        <v>728</v>
      </c>
      <c r="IT1" t="s">
        <v>729</v>
      </c>
      <c r="IU1" t="s">
        <v>70</v>
      </c>
      <c r="IV1" t="s">
        <v>71</v>
      </c>
      <c r="IW1" t="s">
        <v>72</v>
      </c>
      <c r="IX1" t="s">
        <v>73</v>
      </c>
      <c r="IY1" t="s">
        <v>74</v>
      </c>
      <c r="IZ1" t="s">
        <v>730</v>
      </c>
      <c r="JA1" t="s">
        <v>339</v>
      </c>
      <c r="JB1" t="s">
        <v>75</v>
      </c>
      <c r="JC1" t="s">
        <v>76</v>
      </c>
      <c r="JD1" t="s">
        <v>731</v>
      </c>
      <c r="JE1" t="s">
        <v>732</v>
      </c>
      <c r="JF1" t="s">
        <v>733</v>
      </c>
      <c r="JG1" t="s">
        <v>77</v>
      </c>
      <c r="JH1" t="s">
        <v>340</v>
      </c>
      <c r="JI1" t="s">
        <v>78</v>
      </c>
      <c r="JJ1" t="s">
        <v>79</v>
      </c>
      <c r="JK1" t="s">
        <v>80</v>
      </c>
      <c r="JL1" t="s">
        <v>734</v>
      </c>
      <c r="JM1" t="s">
        <v>341</v>
      </c>
      <c r="JN1" t="s">
        <v>81</v>
      </c>
      <c r="JO1" t="s">
        <v>342</v>
      </c>
      <c r="JP1" t="s">
        <v>735</v>
      </c>
      <c r="JQ1" t="s">
        <v>736</v>
      </c>
      <c r="JR1" t="s">
        <v>343</v>
      </c>
      <c r="JS1" t="s">
        <v>344</v>
      </c>
      <c r="JT1" t="s">
        <v>82</v>
      </c>
      <c r="JU1" t="s">
        <v>83</v>
      </c>
      <c r="JV1" t="s">
        <v>84</v>
      </c>
      <c r="JW1" t="s">
        <v>345</v>
      </c>
      <c r="JX1" t="s">
        <v>346</v>
      </c>
      <c r="JY1" t="s">
        <v>85</v>
      </c>
      <c r="JZ1" t="s">
        <v>347</v>
      </c>
      <c r="KA1" t="s">
        <v>737</v>
      </c>
      <c r="KB1" t="s">
        <v>738</v>
      </c>
      <c r="KC1" t="s">
        <v>739</v>
      </c>
      <c r="KD1" t="s">
        <v>740</v>
      </c>
      <c r="KE1" t="s">
        <v>741</v>
      </c>
      <c r="KF1" t="s">
        <v>742</v>
      </c>
      <c r="KG1" t="s">
        <v>743</v>
      </c>
      <c r="KH1" t="s">
        <v>744</v>
      </c>
      <c r="KI1" t="s">
        <v>745</v>
      </c>
      <c r="KJ1" t="s">
        <v>746</v>
      </c>
      <c r="KK1" t="s">
        <v>348</v>
      </c>
      <c r="KL1" t="s">
        <v>86</v>
      </c>
      <c r="KM1" t="s">
        <v>87</v>
      </c>
      <c r="KN1" t="s">
        <v>88</v>
      </c>
      <c r="KO1" t="s">
        <v>349</v>
      </c>
      <c r="KP1" t="s">
        <v>89</v>
      </c>
      <c r="KQ1" t="s">
        <v>350</v>
      </c>
      <c r="KR1" t="s">
        <v>351</v>
      </c>
      <c r="KS1" t="s">
        <v>747</v>
      </c>
      <c r="KT1" t="s">
        <v>748</v>
      </c>
      <c r="KU1" t="s">
        <v>749</v>
      </c>
      <c r="KV1" t="s">
        <v>750</v>
      </c>
      <c r="KW1" t="s">
        <v>751</v>
      </c>
      <c r="KX1" t="s">
        <v>752</v>
      </c>
      <c r="KY1" t="s">
        <v>753</v>
      </c>
      <c r="KZ1" t="s">
        <v>754</v>
      </c>
      <c r="LA1" t="s">
        <v>755</v>
      </c>
      <c r="LB1" t="s">
        <v>756</v>
      </c>
      <c r="LC1" t="s">
        <v>757</v>
      </c>
      <c r="LD1" t="s">
        <v>758</v>
      </c>
      <c r="LE1" t="s">
        <v>90</v>
      </c>
      <c r="LF1" t="s">
        <v>352</v>
      </c>
      <c r="LG1" t="s">
        <v>91</v>
      </c>
      <c r="LH1" t="s">
        <v>759</v>
      </c>
      <c r="LI1" t="s">
        <v>353</v>
      </c>
      <c r="LJ1" t="s">
        <v>760</v>
      </c>
      <c r="LK1" t="s">
        <v>761</v>
      </c>
      <c r="LL1" t="s">
        <v>762</v>
      </c>
      <c r="LM1" t="s">
        <v>763</v>
      </c>
      <c r="LN1" t="s">
        <v>764</v>
      </c>
      <c r="LO1" t="s">
        <v>765</v>
      </c>
      <c r="LP1" t="s">
        <v>766</v>
      </c>
      <c r="LQ1" t="s">
        <v>767</v>
      </c>
      <c r="LR1" t="s">
        <v>768</v>
      </c>
      <c r="LS1" t="s">
        <v>769</v>
      </c>
      <c r="LT1" t="s">
        <v>770</v>
      </c>
      <c r="LU1" t="s">
        <v>771</v>
      </c>
      <c r="LV1" t="s">
        <v>772</v>
      </c>
      <c r="LW1" t="s">
        <v>773</v>
      </c>
      <c r="LX1" t="s">
        <v>774</v>
      </c>
      <c r="LY1" t="s">
        <v>775</v>
      </c>
      <c r="LZ1" t="s">
        <v>776</v>
      </c>
      <c r="MA1" t="s">
        <v>354</v>
      </c>
      <c r="MB1" t="s">
        <v>355</v>
      </c>
      <c r="MC1" t="s">
        <v>92</v>
      </c>
      <c r="MD1" t="s">
        <v>93</v>
      </c>
      <c r="ME1" t="s">
        <v>94</v>
      </c>
      <c r="MF1" t="s">
        <v>777</v>
      </c>
      <c r="MG1" t="s">
        <v>356</v>
      </c>
      <c r="MH1" t="s">
        <v>95</v>
      </c>
      <c r="MI1" t="s">
        <v>778</v>
      </c>
      <c r="MJ1" t="s">
        <v>357</v>
      </c>
      <c r="MK1" t="s">
        <v>358</v>
      </c>
      <c r="ML1" t="s">
        <v>779</v>
      </c>
      <c r="MM1" t="s">
        <v>780</v>
      </c>
      <c r="MN1" t="s">
        <v>781</v>
      </c>
      <c r="MO1" t="s">
        <v>782</v>
      </c>
      <c r="MP1" t="s">
        <v>783</v>
      </c>
      <c r="MQ1" t="s">
        <v>784</v>
      </c>
      <c r="MR1" t="s">
        <v>785</v>
      </c>
      <c r="MS1" t="s">
        <v>786</v>
      </c>
      <c r="MT1" t="s">
        <v>787</v>
      </c>
      <c r="MU1" t="s">
        <v>788</v>
      </c>
      <c r="MV1" t="s">
        <v>789</v>
      </c>
      <c r="MW1" t="s">
        <v>359</v>
      </c>
      <c r="MX1" t="s">
        <v>360</v>
      </c>
      <c r="MY1" t="s">
        <v>790</v>
      </c>
      <c r="MZ1" t="s">
        <v>361</v>
      </c>
      <c r="NA1" t="s">
        <v>791</v>
      </c>
      <c r="NB1" t="s">
        <v>362</v>
      </c>
      <c r="NC1" t="s">
        <v>363</v>
      </c>
      <c r="ND1" t="s">
        <v>792</v>
      </c>
      <c r="NE1" t="s">
        <v>364</v>
      </c>
      <c r="NF1" t="s">
        <v>793</v>
      </c>
      <c r="NG1" t="s">
        <v>794</v>
      </c>
      <c r="NH1" t="s">
        <v>795</v>
      </c>
      <c r="NI1" t="s">
        <v>796</v>
      </c>
      <c r="NJ1" t="s">
        <v>797</v>
      </c>
      <c r="NK1" t="s">
        <v>798</v>
      </c>
      <c r="NL1" t="s">
        <v>799</v>
      </c>
      <c r="NM1" t="s">
        <v>800</v>
      </c>
      <c r="NN1" t="s">
        <v>801</v>
      </c>
      <c r="NO1" t="s">
        <v>802</v>
      </c>
      <c r="NP1" t="s">
        <v>803</v>
      </c>
      <c r="NQ1" t="s">
        <v>804</v>
      </c>
      <c r="NR1" t="s">
        <v>805</v>
      </c>
      <c r="NS1" t="s">
        <v>806</v>
      </c>
      <c r="NT1" t="s">
        <v>365</v>
      </c>
      <c r="NU1" t="s">
        <v>366</v>
      </c>
      <c r="NV1" t="s">
        <v>367</v>
      </c>
      <c r="NW1" t="s">
        <v>368</v>
      </c>
      <c r="NX1" t="s">
        <v>807</v>
      </c>
      <c r="NY1" t="s">
        <v>96</v>
      </c>
      <c r="NZ1" t="s">
        <v>97</v>
      </c>
      <c r="OA1" t="s">
        <v>808</v>
      </c>
      <c r="OB1" t="s">
        <v>98</v>
      </c>
      <c r="OC1" t="s">
        <v>809</v>
      </c>
      <c r="OD1" t="s">
        <v>810</v>
      </c>
      <c r="OE1" t="s">
        <v>99</v>
      </c>
      <c r="OF1" t="s">
        <v>369</v>
      </c>
      <c r="OG1" t="s">
        <v>811</v>
      </c>
      <c r="OH1" t="s">
        <v>812</v>
      </c>
      <c r="OI1" t="s">
        <v>813</v>
      </c>
      <c r="OJ1" t="s">
        <v>814</v>
      </c>
      <c r="OK1" t="s">
        <v>815</v>
      </c>
      <c r="OL1" t="s">
        <v>816</v>
      </c>
      <c r="OM1" t="s">
        <v>817</v>
      </c>
      <c r="ON1" t="s">
        <v>818</v>
      </c>
      <c r="OO1" t="s">
        <v>819</v>
      </c>
      <c r="OP1" t="s">
        <v>820</v>
      </c>
      <c r="OQ1" t="s">
        <v>821</v>
      </c>
      <c r="OR1" t="s">
        <v>822</v>
      </c>
      <c r="OS1" t="s">
        <v>823</v>
      </c>
      <c r="OT1" t="s">
        <v>824</v>
      </c>
      <c r="OU1" t="s">
        <v>370</v>
      </c>
      <c r="OV1" t="s">
        <v>371</v>
      </c>
      <c r="OW1" t="s">
        <v>372</v>
      </c>
      <c r="OX1" t="s">
        <v>373</v>
      </c>
      <c r="OY1" t="s">
        <v>100</v>
      </c>
      <c r="OZ1" t="s">
        <v>374</v>
      </c>
      <c r="PA1" t="s">
        <v>375</v>
      </c>
      <c r="PB1" t="s">
        <v>825</v>
      </c>
      <c r="PC1" t="s">
        <v>826</v>
      </c>
      <c r="PD1" t="s">
        <v>827</v>
      </c>
      <c r="PE1" t="s">
        <v>828</v>
      </c>
      <c r="PF1" t="s">
        <v>829</v>
      </c>
      <c r="PG1" t="s">
        <v>830</v>
      </c>
      <c r="PH1" t="s">
        <v>831</v>
      </c>
      <c r="PI1" t="s">
        <v>832</v>
      </c>
      <c r="PJ1" t="s">
        <v>833</v>
      </c>
      <c r="PK1" t="s">
        <v>834</v>
      </c>
      <c r="PL1" t="s">
        <v>835</v>
      </c>
      <c r="PM1" t="s">
        <v>836</v>
      </c>
      <c r="PN1" t="s">
        <v>837</v>
      </c>
      <c r="PO1" t="s">
        <v>838</v>
      </c>
      <c r="PP1" t="s">
        <v>839</v>
      </c>
      <c r="PQ1" t="s">
        <v>376</v>
      </c>
      <c r="PR1" t="s">
        <v>377</v>
      </c>
      <c r="PS1" t="s">
        <v>840</v>
      </c>
      <c r="PT1" t="s">
        <v>378</v>
      </c>
      <c r="PU1" t="s">
        <v>379</v>
      </c>
      <c r="PV1" t="s">
        <v>101</v>
      </c>
      <c r="PW1" t="s">
        <v>102</v>
      </c>
      <c r="PX1" t="s">
        <v>841</v>
      </c>
      <c r="PY1" t="s">
        <v>103</v>
      </c>
      <c r="PZ1" t="s">
        <v>104</v>
      </c>
      <c r="QA1" t="s">
        <v>842</v>
      </c>
      <c r="QB1" t="s">
        <v>105</v>
      </c>
      <c r="QC1" t="s">
        <v>843</v>
      </c>
      <c r="QD1" t="s">
        <v>844</v>
      </c>
      <c r="QE1" t="s">
        <v>106</v>
      </c>
      <c r="QF1" t="s">
        <v>845</v>
      </c>
      <c r="QG1" t="s">
        <v>846</v>
      </c>
      <c r="QH1" t="s">
        <v>847</v>
      </c>
      <c r="QI1" t="s">
        <v>848</v>
      </c>
      <c r="QJ1" t="s">
        <v>849</v>
      </c>
      <c r="QK1" t="s">
        <v>850</v>
      </c>
      <c r="QL1" t="s">
        <v>851</v>
      </c>
      <c r="QM1" t="s">
        <v>852</v>
      </c>
      <c r="QN1" t="s">
        <v>853</v>
      </c>
      <c r="QO1" t="s">
        <v>854</v>
      </c>
      <c r="QP1" t="s">
        <v>855</v>
      </c>
      <c r="QQ1" t="s">
        <v>856</v>
      </c>
      <c r="QR1" t="s">
        <v>857</v>
      </c>
      <c r="QS1" t="s">
        <v>380</v>
      </c>
      <c r="QT1" t="s">
        <v>858</v>
      </c>
      <c r="QU1" t="s">
        <v>859</v>
      </c>
      <c r="QV1" t="s">
        <v>107</v>
      </c>
      <c r="QW1" t="s">
        <v>860</v>
      </c>
      <c r="QX1" t="s">
        <v>861</v>
      </c>
      <c r="QY1" t="s">
        <v>381</v>
      </c>
      <c r="QZ1" t="s">
        <v>108</v>
      </c>
      <c r="RA1" t="s">
        <v>382</v>
      </c>
      <c r="RB1" t="s">
        <v>862</v>
      </c>
      <c r="RC1" t="s">
        <v>383</v>
      </c>
      <c r="RD1" t="s">
        <v>863</v>
      </c>
      <c r="RE1" t="s">
        <v>864</v>
      </c>
      <c r="RF1" t="s">
        <v>865</v>
      </c>
      <c r="RG1" t="s">
        <v>866</v>
      </c>
      <c r="RH1" t="s">
        <v>867</v>
      </c>
      <c r="RI1" t="s">
        <v>868</v>
      </c>
      <c r="RJ1" t="s">
        <v>869</v>
      </c>
      <c r="RK1" t="s">
        <v>870</v>
      </c>
      <c r="RL1" t="s">
        <v>871</v>
      </c>
      <c r="RM1" t="s">
        <v>872</v>
      </c>
      <c r="RN1" t="s">
        <v>873</v>
      </c>
      <c r="RO1" t="s">
        <v>874</v>
      </c>
      <c r="RP1" t="s">
        <v>875</v>
      </c>
      <c r="RQ1" t="s">
        <v>876</v>
      </c>
      <c r="RR1" t="s">
        <v>877</v>
      </c>
      <c r="RS1" t="s">
        <v>384</v>
      </c>
      <c r="RT1" t="s">
        <v>385</v>
      </c>
      <c r="RU1" t="s">
        <v>878</v>
      </c>
      <c r="RV1" t="s">
        <v>109</v>
      </c>
      <c r="RW1" t="s">
        <v>386</v>
      </c>
      <c r="RX1" t="s">
        <v>879</v>
      </c>
      <c r="RY1" t="s">
        <v>110</v>
      </c>
      <c r="RZ1" t="s">
        <v>111</v>
      </c>
      <c r="SA1" t="s">
        <v>880</v>
      </c>
      <c r="SB1" t="s">
        <v>112</v>
      </c>
      <c r="SC1" t="s">
        <v>113</v>
      </c>
      <c r="SD1" t="s">
        <v>387</v>
      </c>
      <c r="SE1" t="s">
        <v>114</v>
      </c>
      <c r="SF1" t="s">
        <v>881</v>
      </c>
      <c r="SG1" t="s">
        <v>388</v>
      </c>
      <c r="SH1" t="s">
        <v>882</v>
      </c>
      <c r="SI1" t="s">
        <v>883</v>
      </c>
      <c r="SJ1" t="s">
        <v>884</v>
      </c>
      <c r="SK1" t="s">
        <v>885</v>
      </c>
      <c r="SL1" t="s">
        <v>886</v>
      </c>
      <c r="SM1" t="s">
        <v>887</v>
      </c>
      <c r="SN1" t="s">
        <v>888</v>
      </c>
      <c r="SO1" t="s">
        <v>889</v>
      </c>
      <c r="SP1" t="s">
        <v>890</v>
      </c>
      <c r="SQ1" t="s">
        <v>891</v>
      </c>
      <c r="SR1" t="s">
        <v>892</v>
      </c>
      <c r="SS1" t="s">
        <v>389</v>
      </c>
      <c r="ST1" t="s">
        <v>390</v>
      </c>
      <c r="SU1" t="s">
        <v>391</v>
      </c>
      <c r="SV1" t="s">
        <v>115</v>
      </c>
      <c r="SW1" t="s">
        <v>392</v>
      </c>
      <c r="SX1" t="s">
        <v>893</v>
      </c>
      <c r="SY1" t="s">
        <v>116</v>
      </c>
      <c r="SZ1" t="s">
        <v>894</v>
      </c>
      <c r="TA1" t="s">
        <v>895</v>
      </c>
      <c r="TB1" t="s">
        <v>896</v>
      </c>
      <c r="TC1" t="s">
        <v>897</v>
      </c>
      <c r="TD1" t="s">
        <v>898</v>
      </c>
      <c r="TE1" t="s">
        <v>899</v>
      </c>
      <c r="TF1" t="s">
        <v>900</v>
      </c>
      <c r="TG1" t="s">
        <v>901</v>
      </c>
      <c r="TH1" t="s">
        <v>902</v>
      </c>
      <c r="TI1" t="s">
        <v>903</v>
      </c>
      <c r="TJ1" t="s">
        <v>904</v>
      </c>
      <c r="TK1" t="s">
        <v>905</v>
      </c>
      <c r="TL1" t="s">
        <v>906</v>
      </c>
      <c r="TM1" t="s">
        <v>907</v>
      </c>
      <c r="TN1" t="s">
        <v>908</v>
      </c>
      <c r="TO1" t="s">
        <v>909</v>
      </c>
      <c r="TP1" t="s">
        <v>393</v>
      </c>
      <c r="TQ1" t="s">
        <v>394</v>
      </c>
      <c r="TR1" t="s">
        <v>395</v>
      </c>
      <c r="TS1" t="s">
        <v>910</v>
      </c>
      <c r="TT1" t="s">
        <v>117</v>
      </c>
      <c r="TU1" t="s">
        <v>118</v>
      </c>
      <c r="TV1" t="s">
        <v>396</v>
      </c>
      <c r="TW1" t="s">
        <v>119</v>
      </c>
      <c r="TX1" t="s">
        <v>120</v>
      </c>
      <c r="TY1" t="s">
        <v>121</v>
      </c>
      <c r="TZ1" t="s">
        <v>397</v>
      </c>
      <c r="UA1" t="s">
        <v>398</v>
      </c>
      <c r="UB1" t="s">
        <v>911</v>
      </c>
      <c r="UC1" t="s">
        <v>912</v>
      </c>
      <c r="UD1" t="s">
        <v>913</v>
      </c>
      <c r="UE1" t="s">
        <v>914</v>
      </c>
      <c r="UF1" t="s">
        <v>915</v>
      </c>
      <c r="UG1" t="s">
        <v>916</v>
      </c>
      <c r="UH1" t="s">
        <v>917</v>
      </c>
      <c r="UI1" t="s">
        <v>918</v>
      </c>
      <c r="UJ1" t="s">
        <v>919</v>
      </c>
      <c r="UK1" t="s">
        <v>920</v>
      </c>
      <c r="UL1" t="s">
        <v>921</v>
      </c>
      <c r="UM1" t="s">
        <v>922</v>
      </c>
      <c r="UN1" t="s">
        <v>399</v>
      </c>
      <c r="UO1" t="s">
        <v>400</v>
      </c>
      <c r="UP1" t="s">
        <v>401</v>
      </c>
      <c r="UQ1" t="s">
        <v>122</v>
      </c>
      <c r="UR1" t="s">
        <v>923</v>
      </c>
      <c r="US1" t="s">
        <v>123</v>
      </c>
      <c r="UT1" t="s">
        <v>402</v>
      </c>
      <c r="UU1" t="s">
        <v>124</v>
      </c>
      <c r="UV1" t="s">
        <v>924</v>
      </c>
      <c r="UW1" t="s">
        <v>403</v>
      </c>
      <c r="UX1" t="s">
        <v>404</v>
      </c>
      <c r="UY1" t="s">
        <v>925</v>
      </c>
      <c r="UZ1" t="s">
        <v>926</v>
      </c>
      <c r="VA1" t="s">
        <v>927</v>
      </c>
      <c r="VB1" t="s">
        <v>928</v>
      </c>
      <c r="VC1" t="s">
        <v>929</v>
      </c>
      <c r="VD1" t="s">
        <v>930</v>
      </c>
      <c r="VE1" t="s">
        <v>931</v>
      </c>
      <c r="VF1" t="s">
        <v>932</v>
      </c>
      <c r="VG1" t="s">
        <v>933</v>
      </c>
      <c r="VH1" t="s">
        <v>934</v>
      </c>
      <c r="VI1" t="s">
        <v>935</v>
      </c>
      <c r="VJ1" t="s">
        <v>936</v>
      </c>
      <c r="VK1" t="s">
        <v>937</v>
      </c>
      <c r="VL1" t="s">
        <v>938</v>
      </c>
      <c r="VM1" t="s">
        <v>939</v>
      </c>
      <c r="VN1" t="s">
        <v>940</v>
      </c>
      <c r="VO1" t="s">
        <v>941</v>
      </c>
      <c r="VP1" t="s">
        <v>942</v>
      </c>
      <c r="VQ1" t="s">
        <v>943</v>
      </c>
      <c r="VR1" t="s">
        <v>405</v>
      </c>
      <c r="VS1" t="s">
        <v>406</v>
      </c>
      <c r="VT1" t="s">
        <v>125</v>
      </c>
      <c r="VU1" t="s">
        <v>944</v>
      </c>
      <c r="VV1" t="s">
        <v>126</v>
      </c>
      <c r="VW1" t="s">
        <v>127</v>
      </c>
      <c r="VX1" t="s">
        <v>128</v>
      </c>
      <c r="VY1" t="s">
        <v>129</v>
      </c>
      <c r="VZ1" t="s">
        <v>130</v>
      </c>
      <c r="WA1" t="s">
        <v>131</v>
      </c>
      <c r="WB1" t="s">
        <v>407</v>
      </c>
      <c r="WC1" t="s">
        <v>945</v>
      </c>
      <c r="WD1" t="s">
        <v>946</v>
      </c>
      <c r="WE1" t="s">
        <v>947</v>
      </c>
      <c r="WF1" t="s">
        <v>948</v>
      </c>
      <c r="WG1" t="s">
        <v>949</v>
      </c>
      <c r="WH1" t="s">
        <v>950</v>
      </c>
      <c r="WI1" t="s">
        <v>951</v>
      </c>
      <c r="WJ1" t="s">
        <v>952</v>
      </c>
      <c r="WK1" t="s">
        <v>953</v>
      </c>
      <c r="WL1" t="s">
        <v>954</v>
      </c>
      <c r="WM1" t="s">
        <v>955</v>
      </c>
      <c r="WN1" t="s">
        <v>956</v>
      </c>
      <c r="WO1" t="s">
        <v>408</v>
      </c>
      <c r="WP1" t="s">
        <v>409</v>
      </c>
      <c r="WQ1" t="s">
        <v>410</v>
      </c>
      <c r="WR1" t="s">
        <v>411</v>
      </c>
      <c r="WS1" t="s">
        <v>132</v>
      </c>
      <c r="WT1" t="s">
        <v>412</v>
      </c>
      <c r="WU1" t="s">
        <v>133</v>
      </c>
      <c r="WV1" t="s">
        <v>957</v>
      </c>
      <c r="WW1" t="s">
        <v>134</v>
      </c>
      <c r="WX1" t="s">
        <v>413</v>
      </c>
      <c r="WY1" t="s">
        <v>414</v>
      </c>
      <c r="WZ1" t="s">
        <v>958</v>
      </c>
      <c r="XA1" t="s">
        <v>959</v>
      </c>
      <c r="XB1" t="s">
        <v>960</v>
      </c>
      <c r="XC1" t="s">
        <v>961</v>
      </c>
      <c r="XD1" t="s">
        <v>962</v>
      </c>
      <c r="XE1" t="s">
        <v>963</v>
      </c>
      <c r="XF1" t="s">
        <v>964</v>
      </c>
      <c r="XG1" t="s">
        <v>965</v>
      </c>
      <c r="XH1" t="s">
        <v>966</v>
      </c>
      <c r="XI1" t="s">
        <v>967</v>
      </c>
      <c r="XJ1" t="s">
        <v>968</v>
      </c>
      <c r="XK1" t="s">
        <v>969</v>
      </c>
      <c r="XL1" t="s">
        <v>970</v>
      </c>
      <c r="XM1" t="s">
        <v>971</v>
      </c>
      <c r="XN1" t="s">
        <v>972</v>
      </c>
      <c r="XO1" t="s">
        <v>973</v>
      </c>
      <c r="XP1" t="s">
        <v>974</v>
      </c>
      <c r="XQ1" t="s">
        <v>975</v>
      </c>
      <c r="XR1" t="s">
        <v>976</v>
      </c>
      <c r="XS1" t="s">
        <v>977</v>
      </c>
      <c r="XT1" t="s">
        <v>978</v>
      </c>
      <c r="XU1" t="s">
        <v>979</v>
      </c>
      <c r="XV1" t="s">
        <v>980</v>
      </c>
      <c r="XW1" t="s">
        <v>11</v>
      </c>
      <c r="XX1" t="s">
        <v>415</v>
      </c>
      <c r="XY1" t="s">
        <v>416</v>
      </c>
      <c r="XZ1" t="s">
        <v>12</v>
      </c>
      <c r="YA1" t="s">
        <v>13</v>
      </c>
      <c r="YB1" t="s">
        <v>14</v>
      </c>
      <c r="YC1" t="s">
        <v>15</v>
      </c>
      <c r="YD1" t="s">
        <v>16</v>
      </c>
      <c r="YE1" t="s">
        <v>17</v>
      </c>
      <c r="YF1" t="s">
        <v>18</v>
      </c>
      <c r="YG1" t="s">
        <v>981</v>
      </c>
      <c r="YH1" t="s">
        <v>982</v>
      </c>
      <c r="YI1" t="s">
        <v>983</v>
      </c>
      <c r="YJ1" t="s">
        <v>984</v>
      </c>
      <c r="YK1" t="s">
        <v>985</v>
      </c>
      <c r="YL1" t="s">
        <v>986</v>
      </c>
      <c r="YM1" t="s">
        <v>987</v>
      </c>
      <c r="YN1" t="s">
        <v>988</v>
      </c>
      <c r="YO1" t="s">
        <v>989</v>
      </c>
      <c r="YP1" t="s">
        <v>990</v>
      </c>
      <c r="YQ1" t="s">
        <v>991</v>
      </c>
      <c r="YR1" t="s">
        <v>992</v>
      </c>
      <c r="YS1" t="s">
        <v>993</v>
      </c>
      <c r="YT1" t="s">
        <v>994</v>
      </c>
      <c r="YU1" t="s">
        <v>995</v>
      </c>
      <c r="YV1" t="s">
        <v>417</v>
      </c>
      <c r="YW1" t="s">
        <v>418</v>
      </c>
      <c r="YX1" t="s">
        <v>419</v>
      </c>
      <c r="YY1" t="s">
        <v>420</v>
      </c>
      <c r="YZ1" t="s">
        <v>421</v>
      </c>
      <c r="ZA1" t="s">
        <v>422</v>
      </c>
      <c r="ZB1" t="s">
        <v>135</v>
      </c>
      <c r="ZC1" t="s">
        <v>423</v>
      </c>
      <c r="ZD1" t="s">
        <v>996</v>
      </c>
      <c r="ZE1" t="s">
        <v>997</v>
      </c>
      <c r="ZF1" t="s">
        <v>998</v>
      </c>
      <c r="ZG1" t="s">
        <v>999</v>
      </c>
      <c r="ZH1" t="s">
        <v>1000</v>
      </c>
      <c r="ZI1" t="s">
        <v>1001</v>
      </c>
      <c r="ZJ1" t="s">
        <v>1002</v>
      </c>
      <c r="ZK1" t="s">
        <v>1003</v>
      </c>
      <c r="ZL1" t="s">
        <v>1004</v>
      </c>
      <c r="ZM1" t="s">
        <v>1005</v>
      </c>
      <c r="ZN1" t="s">
        <v>1006</v>
      </c>
      <c r="ZO1" t="s">
        <v>1007</v>
      </c>
      <c r="ZP1" t="s">
        <v>1008</v>
      </c>
      <c r="ZQ1" t="s">
        <v>1009</v>
      </c>
      <c r="ZR1" t="s">
        <v>1010</v>
      </c>
      <c r="ZS1" t="s">
        <v>1011</v>
      </c>
      <c r="ZT1" t="s">
        <v>1012</v>
      </c>
      <c r="ZU1" t="s">
        <v>1013</v>
      </c>
      <c r="ZV1" t="s">
        <v>1014</v>
      </c>
      <c r="ZW1" t="s">
        <v>1015</v>
      </c>
      <c r="ZX1" t="s">
        <v>424</v>
      </c>
      <c r="ZY1" t="s">
        <v>425</v>
      </c>
      <c r="ZZ1" t="s">
        <v>426</v>
      </c>
      <c r="AAA1" t="s">
        <v>136</v>
      </c>
      <c r="AAB1" t="s">
        <v>137</v>
      </c>
      <c r="AAC1" t="s">
        <v>138</v>
      </c>
      <c r="AAD1" t="s">
        <v>139</v>
      </c>
      <c r="AAE1" t="s">
        <v>140</v>
      </c>
      <c r="AAF1" t="s">
        <v>141</v>
      </c>
      <c r="AAG1" t="s">
        <v>142</v>
      </c>
      <c r="AAH1" t="s">
        <v>143</v>
      </c>
      <c r="AAI1" t="s">
        <v>1016</v>
      </c>
      <c r="AAJ1" t="s">
        <v>1017</v>
      </c>
      <c r="AAK1" t="s">
        <v>1018</v>
      </c>
      <c r="AAL1" t="s">
        <v>1019</v>
      </c>
      <c r="AAM1" t="s">
        <v>1020</v>
      </c>
      <c r="AAN1" t="s">
        <v>1021</v>
      </c>
      <c r="AAO1" t="s">
        <v>1022</v>
      </c>
      <c r="AAP1" t="s">
        <v>1023</v>
      </c>
      <c r="AAQ1" t="s">
        <v>1024</v>
      </c>
      <c r="AAR1" t="s">
        <v>1025</v>
      </c>
      <c r="AAS1" t="s">
        <v>1026</v>
      </c>
      <c r="AAT1" t="s">
        <v>1027</v>
      </c>
      <c r="AAU1" t="s">
        <v>1028</v>
      </c>
      <c r="AAV1" t="s">
        <v>1029</v>
      </c>
      <c r="AAW1" t="s">
        <v>1030</v>
      </c>
      <c r="AAX1" t="s">
        <v>427</v>
      </c>
      <c r="AAY1" t="s">
        <v>428</v>
      </c>
      <c r="AAZ1" t="s">
        <v>429</v>
      </c>
      <c r="ABA1" t="s">
        <v>430</v>
      </c>
      <c r="ABB1" t="s">
        <v>431</v>
      </c>
      <c r="ABC1" t="s">
        <v>144</v>
      </c>
      <c r="ABD1" t="s">
        <v>1031</v>
      </c>
      <c r="ABE1" t="s">
        <v>1032</v>
      </c>
      <c r="ABF1" t="s">
        <v>1033</v>
      </c>
      <c r="ABG1" t="s">
        <v>145</v>
      </c>
      <c r="ABH1" t="s">
        <v>1034</v>
      </c>
      <c r="ABI1" t="s">
        <v>1035</v>
      </c>
      <c r="ABJ1" t="s">
        <v>432</v>
      </c>
      <c r="ABK1" t="s">
        <v>1036</v>
      </c>
      <c r="ABL1" t="s">
        <v>1037</v>
      </c>
      <c r="ABM1" t="s">
        <v>1038</v>
      </c>
      <c r="ABN1" t="s">
        <v>1039</v>
      </c>
      <c r="ABO1" t="s">
        <v>1040</v>
      </c>
      <c r="ABP1" t="s">
        <v>1041</v>
      </c>
      <c r="ABQ1" t="s">
        <v>1042</v>
      </c>
      <c r="ABR1" t="s">
        <v>1043</v>
      </c>
      <c r="ABS1" t="s">
        <v>1044</v>
      </c>
      <c r="ABT1" t="s">
        <v>1045</v>
      </c>
      <c r="ABU1" t="s">
        <v>1046</v>
      </c>
      <c r="ABV1" t="s">
        <v>1047</v>
      </c>
      <c r="ABW1" t="s">
        <v>1048</v>
      </c>
      <c r="ABX1" t="s">
        <v>1049</v>
      </c>
      <c r="ABY1" t="s">
        <v>1050</v>
      </c>
      <c r="ABZ1" t="s">
        <v>1051</v>
      </c>
      <c r="ACA1" t="s">
        <v>1052</v>
      </c>
      <c r="ACB1" t="s">
        <v>1053</v>
      </c>
      <c r="ACC1" t="s">
        <v>1054</v>
      </c>
      <c r="ACD1" t="s">
        <v>1055</v>
      </c>
      <c r="ACE1" t="s">
        <v>433</v>
      </c>
      <c r="ACF1" t="s">
        <v>434</v>
      </c>
      <c r="ACG1" t="s">
        <v>435</v>
      </c>
      <c r="ACH1" t="s">
        <v>146</v>
      </c>
      <c r="ACI1" t="s">
        <v>147</v>
      </c>
      <c r="ACJ1" t="s">
        <v>148</v>
      </c>
      <c r="ACK1" t="s">
        <v>149</v>
      </c>
      <c r="ACL1" t="s">
        <v>1056</v>
      </c>
      <c r="ACM1" t="s">
        <v>150</v>
      </c>
      <c r="ACN1" t="s">
        <v>436</v>
      </c>
      <c r="ACO1" t="s">
        <v>1057</v>
      </c>
      <c r="ACP1" t="s">
        <v>151</v>
      </c>
      <c r="ACQ1" t="s">
        <v>1058</v>
      </c>
      <c r="ACR1" t="s">
        <v>437</v>
      </c>
      <c r="ACS1" t="s">
        <v>438</v>
      </c>
      <c r="ACT1" t="s">
        <v>1059</v>
      </c>
      <c r="ACU1" t="s">
        <v>1060</v>
      </c>
      <c r="ACV1" t="s">
        <v>1061</v>
      </c>
      <c r="ACW1" t="s">
        <v>1062</v>
      </c>
      <c r="ACX1" t="s">
        <v>1063</v>
      </c>
      <c r="ACY1" t="s">
        <v>1064</v>
      </c>
      <c r="ACZ1" t="s">
        <v>1065</v>
      </c>
      <c r="ADA1" t="s">
        <v>1066</v>
      </c>
      <c r="ADB1" t="s">
        <v>1067</v>
      </c>
      <c r="ADC1" t="s">
        <v>1068</v>
      </c>
      <c r="ADD1" t="s">
        <v>1069</v>
      </c>
      <c r="ADE1" t="s">
        <v>1070</v>
      </c>
      <c r="ADF1" t="s">
        <v>1071</v>
      </c>
      <c r="ADG1" t="s">
        <v>1072</v>
      </c>
      <c r="ADH1" t="s">
        <v>439</v>
      </c>
      <c r="ADI1" t="s">
        <v>1073</v>
      </c>
      <c r="ADJ1" t="s">
        <v>1074</v>
      </c>
      <c r="ADK1" t="s">
        <v>440</v>
      </c>
      <c r="ADL1" t="s">
        <v>152</v>
      </c>
      <c r="ADM1" t="s">
        <v>1075</v>
      </c>
      <c r="ADN1" t="s">
        <v>1076</v>
      </c>
      <c r="ADO1" t="s">
        <v>441</v>
      </c>
      <c r="ADP1" t="s">
        <v>153</v>
      </c>
      <c r="ADQ1" t="s">
        <v>1077</v>
      </c>
      <c r="ADR1" t="s">
        <v>1078</v>
      </c>
      <c r="ADS1" t="s">
        <v>442</v>
      </c>
      <c r="ADT1" t="s">
        <v>154</v>
      </c>
      <c r="ADU1" t="s">
        <v>1079</v>
      </c>
      <c r="ADV1" t="s">
        <v>443</v>
      </c>
      <c r="ADW1" t="s">
        <v>444</v>
      </c>
      <c r="ADX1" t="s">
        <v>1080</v>
      </c>
      <c r="ADY1" t="s">
        <v>1081</v>
      </c>
      <c r="ADZ1" t="s">
        <v>1082</v>
      </c>
      <c r="AEA1" t="s">
        <v>1083</v>
      </c>
      <c r="AEB1" t="s">
        <v>1084</v>
      </c>
      <c r="AEC1" t="s">
        <v>1085</v>
      </c>
      <c r="AED1" t="s">
        <v>1086</v>
      </c>
      <c r="AEE1" t="s">
        <v>1087</v>
      </c>
      <c r="AEF1" t="s">
        <v>1088</v>
      </c>
      <c r="AEG1" t="s">
        <v>1089</v>
      </c>
      <c r="AEH1" t="s">
        <v>1090</v>
      </c>
      <c r="AEI1" t="s">
        <v>1091</v>
      </c>
      <c r="AEJ1" t="s">
        <v>1092</v>
      </c>
      <c r="AEK1" t="s">
        <v>1093</v>
      </c>
      <c r="AEL1" t="s">
        <v>1094</v>
      </c>
      <c r="AEM1" t="s">
        <v>1095</v>
      </c>
      <c r="AEN1" t="s">
        <v>1096</v>
      </c>
      <c r="AEO1" t="s">
        <v>1097</v>
      </c>
      <c r="AEP1" t="s">
        <v>1098</v>
      </c>
      <c r="AEQ1" t="s">
        <v>1099</v>
      </c>
      <c r="AER1" t="s">
        <v>1100</v>
      </c>
      <c r="AES1" t="s">
        <v>1101</v>
      </c>
      <c r="AET1" t="s">
        <v>155</v>
      </c>
      <c r="AEU1" t="s">
        <v>445</v>
      </c>
      <c r="AEV1" t="s">
        <v>156</v>
      </c>
      <c r="AEW1" t="s">
        <v>446</v>
      </c>
      <c r="AEX1" t="s">
        <v>157</v>
      </c>
      <c r="AEY1" t="s">
        <v>158</v>
      </c>
      <c r="AEZ1" t="s">
        <v>1102</v>
      </c>
      <c r="AFA1" t="s">
        <v>159</v>
      </c>
      <c r="AFB1" t="s">
        <v>160</v>
      </c>
      <c r="AFC1" t="s">
        <v>447</v>
      </c>
      <c r="AFD1" t="s">
        <v>161</v>
      </c>
      <c r="AFE1" t="s">
        <v>448</v>
      </c>
      <c r="AFF1" t="s">
        <v>162</v>
      </c>
      <c r="AFG1" t="s">
        <v>163</v>
      </c>
      <c r="AFH1" t="s">
        <v>449</v>
      </c>
      <c r="AFI1" t="s">
        <v>450</v>
      </c>
      <c r="AFJ1" t="s">
        <v>1103</v>
      </c>
      <c r="AFK1" t="s">
        <v>1104</v>
      </c>
      <c r="AFL1" t="s">
        <v>1105</v>
      </c>
      <c r="AFM1" t="s">
        <v>1106</v>
      </c>
      <c r="AFN1" t="s">
        <v>1107</v>
      </c>
      <c r="AFO1" t="s">
        <v>1108</v>
      </c>
      <c r="AFP1" t="s">
        <v>1109</v>
      </c>
      <c r="AFQ1" t="s">
        <v>1110</v>
      </c>
      <c r="AFR1" t="s">
        <v>1111</v>
      </c>
      <c r="AFS1" t="s">
        <v>1112</v>
      </c>
      <c r="AFT1" t="s">
        <v>1113</v>
      </c>
      <c r="AFU1" t="s">
        <v>1114</v>
      </c>
      <c r="AFV1" t="s">
        <v>1115</v>
      </c>
      <c r="AFW1" t="s">
        <v>1116</v>
      </c>
      <c r="AFX1" t="s">
        <v>1117</v>
      </c>
      <c r="AFY1" t="s">
        <v>1118</v>
      </c>
      <c r="AFZ1" t="s">
        <v>1119</v>
      </c>
      <c r="AGA1" t="s">
        <v>451</v>
      </c>
      <c r="AGB1" t="s">
        <v>452</v>
      </c>
      <c r="AGC1" t="s">
        <v>1120</v>
      </c>
      <c r="AGD1" t="s">
        <v>1121</v>
      </c>
      <c r="AGE1" t="s">
        <v>164</v>
      </c>
      <c r="AGF1" t="s">
        <v>1122</v>
      </c>
      <c r="AGG1" t="s">
        <v>1123</v>
      </c>
      <c r="AGH1" t="s">
        <v>453</v>
      </c>
      <c r="AGI1" t="s">
        <v>165</v>
      </c>
      <c r="AGJ1" t="s">
        <v>454</v>
      </c>
      <c r="AGK1" t="s">
        <v>1124</v>
      </c>
      <c r="AGL1" t="s">
        <v>1125</v>
      </c>
      <c r="AGM1" t="s">
        <v>1126</v>
      </c>
      <c r="AGN1" t="s">
        <v>455</v>
      </c>
      <c r="AGO1" t="s">
        <v>1127</v>
      </c>
      <c r="AGP1" t="s">
        <v>1128</v>
      </c>
      <c r="AGQ1" t="s">
        <v>1129</v>
      </c>
      <c r="AGR1" t="s">
        <v>1130</v>
      </c>
      <c r="AGS1" t="s">
        <v>1131</v>
      </c>
      <c r="AGT1" t="s">
        <v>1132</v>
      </c>
      <c r="AGU1" t="s">
        <v>1133</v>
      </c>
      <c r="AGV1" t="s">
        <v>1134</v>
      </c>
      <c r="AGW1" t="s">
        <v>1135</v>
      </c>
      <c r="AGX1" t="s">
        <v>1136</v>
      </c>
      <c r="AGY1" t="s">
        <v>1137</v>
      </c>
      <c r="AGZ1" t="s">
        <v>1138</v>
      </c>
      <c r="AHA1" t="s">
        <v>1139</v>
      </c>
      <c r="AHB1" t="s">
        <v>1140</v>
      </c>
      <c r="AHC1" t="s">
        <v>1141</v>
      </c>
      <c r="AHD1" t="s">
        <v>1142</v>
      </c>
      <c r="AHE1" t="s">
        <v>1143</v>
      </c>
      <c r="AHF1" t="s">
        <v>1144</v>
      </c>
      <c r="AHG1" t="s">
        <v>1145</v>
      </c>
      <c r="AHH1" t="s">
        <v>1146</v>
      </c>
      <c r="AHI1" t="s">
        <v>1147</v>
      </c>
      <c r="AHJ1" t="s">
        <v>1148</v>
      </c>
      <c r="AHK1" t="s">
        <v>1149</v>
      </c>
      <c r="AHL1" t="s">
        <v>1150</v>
      </c>
      <c r="AHM1" t="s">
        <v>1151</v>
      </c>
      <c r="AHN1" t="s">
        <v>1152</v>
      </c>
      <c r="AHO1" t="s">
        <v>1153</v>
      </c>
      <c r="AHP1" t="s">
        <v>1154</v>
      </c>
      <c r="AHQ1" t="s">
        <v>1155</v>
      </c>
      <c r="AHR1" t="s">
        <v>1156</v>
      </c>
      <c r="AHS1" t="s">
        <v>1157</v>
      </c>
      <c r="AHT1" t="s">
        <v>1158</v>
      </c>
      <c r="AHU1" t="s">
        <v>166</v>
      </c>
      <c r="AHV1" t="s">
        <v>456</v>
      </c>
      <c r="AHW1" t="s">
        <v>1159</v>
      </c>
      <c r="AHX1" t="s">
        <v>167</v>
      </c>
      <c r="AHY1" t="s">
        <v>168</v>
      </c>
      <c r="AHZ1" t="s">
        <v>169</v>
      </c>
      <c r="AIA1" t="s">
        <v>170</v>
      </c>
      <c r="AIB1" t="s">
        <v>457</v>
      </c>
      <c r="AIC1" t="s">
        <v>171</v>
      </c>
      <c r="AID1" t="s">
        <v>172</v>
      </c>
      <c r="AIE1" t="s">
        <v>458</v>
      </c>
      <c r="AIF1" t="s">
        <v>173</v>
      </c>
      <c r="AIG1" t="s">
        <v>459</v>
      </c>
      <c r="AIH1" t="s">
        <v>460</v>
      </c>
      <c r="AII1" t="s">
        <v>174</v>
      </c>
      <c r="AIJ1" t="s">
        <v>175</v>
      </c>
      <c r="AIK1" t="s">
        <v>1160</v>
      </c>
      <c r="AIL1" t="s">
        <v>176</v>
      </c>
      <c r="AIM1" t="s">
        <v>177</v>
      </c>
      <c r="AIN1" t="s">
        <v>1161</v>
      </c>
      <c r="AIO1" t="s">
        <v>178</v>
      </c>
      <c r="AIP1" t="s">
        <v>461</v>
      </c>
      <c r="AIQ1" t="s">
        <v>1162</v>
      </c>
      <c r="AIR1" t="s">
        <v>1163</v>
      </c>
      <c r="AIS1" t="s">
        <v>1164</v>
      </c>
      <c r="AIT1" t="s">
        <v>1165</v>
      </c>
      <c r="AIU1" t="s">
        <v>1166</v>
      </c>
      <c r="AIV1" t="s">
        <v>1167</v>
      </c>
      <c r="AIW1" t="s">
        <v>1168</v>
      </c>
      <c r="AIX1" t="s">
        <v>1169</v>
      </c>
      <c r="AIY1" t="s">
        <v>1170</v>
      </c>
      <c r="AIZ1" t="s">
        <v>1171</v>
      </c>
      <c r="AJA1" t="s">
        <v>1172</v>
      </c>
      <c r="AJB1" t="s">
        <v>1173</v>
      </c>
      <c r="AJC1" t="s">
        <v>1174</v>
      </c>
      <c r="AJD1" t="s">
        <v>1175</v>
      </c>
      <c r="AJE1" t="s">
        <v>1176</v>
      </c>
      <c r="AJF1" t="s">
        <v>462</v>
      </c>
      <c r="AJG1" t="s">
        <v>1177</v>
      </c>
      <c r="AJH1" t="s">
        <v>463</v>
      </c>
      <c r="AJI1" t="s">
        <v>464</v>
      </c>
      <c r="AJJ1" t="s">
        <v>1178</v>
      </c>
      <c r="AJK1" t="s">
        <v>465</v>
      </c>
      <c r="AJL1" t="s">
        <v>179</v>
      </c>
      <c r="AJM1" t="s">
        <v>466</v>
      </c>
      <c r="AJN1" t="s">
        <v>1179</v>
      </c>
      <c r="AJO1" t="s">
        <v>180</v>
      </c>
      <c r="AJP1" t="s">
        <v>181</v>
      </c>
      <c r="AJQ1" t="s">
        <v>1180</v>
      </c>
      <c r="AJR1" t="s">
        <v>182</v>
      </c>
      <c r="AJS1" t="s">
        <v>183</v>
      </c>
      <c r="AJT1" t="s">
        <v>1181</v>
      </c>
      <c r="AJU1" t="s">
        <v>467</v>
      </c>
      <c r="AJV1" t="s">
        <v>468</v>
      </c>
      <c r="AJW1" t="s">
        <v>1182</v>
      </c>
      <c r="AJX1" t="s">
        <v>469</v>
      </c>
      <c r="AJY1" t="s">
        <v>1183</v>
      </c>
      <c r="AJZ1" t="s">
        <v>1184</v>
      </c>
      <c r="AKA1" t="s">
        <v>1185</v>
      </c>
      <c r="AKB1" t="s">
        <v>1186</v>
      </c>
      <c r="AKC1" t="s">
        <v>1187</v>
      </c>
      <c r="AKD1" t="s">
        <v>1188</v>
      </c>
      <c r="AKE1" t="s">
        <v>1189</v>
      </c>
      <c r="AKF1" t="s">
        <v>1190</v>
      </c>
      <c r="AKG1" t="s">
        <v>1191</v>
      </c>
      <c r="AKH1" t="s">
        <v>1192</v>
      </c>
      <c r="AKI1" t="s">
        <v>1193</v>
      </c>
      <c r="AKJ1" t="s">
        <v>1194</v>
      </c>
      <c r="AKK1" t="s">
        <v>1195</v>
      </c>
      <c r="AKL1" t="s">
        <v>470</v>
      </c>
      <c r="AKM1" t="s">
        <v>471</v>
      </c>
      <c r="AKN1" t="s">
        <v>472</v>
      </c>
      <c r="AKO1" t="s">
        <v>473</v>
      </c>
      <c r="AKP1" t="s">
        <v>474</v>
      </c>
      <c r="AKQ1" t="s">
        <v>184</v>
      </c>
      <c r="AKR1" t="s">
        <v>185</v>
      </c>
      <c r="AKS1" t="s">
        <v>475</v>
      </c>
      <c r="AKT1" t="s">
        <v>186</v>
      </c>
      <c r="AKU1" t="s">
        <v>187</v>
      </c>
      <c r="AKV1" t="s">
        <v>476</v>
      </c>
      <c r="AKW1" t="s">
        <v>188</v>
      </c>
      <c r="AKX1" t="s">
        <v>477</v>
      </c>
      <c r="AKY1" t="s">
        <v>189</v>
      </c>
      <c r="AKZ1" t="s">
        <v>190</v>
      </c>
      <c r="ALA1" t="s">
        <v>1196</v>
      </c>
      <c r="ALB1" t="s">
        <v>191</v>
      </c>
      <c r="ALC1" t="s">
        <v>192</v>
      </c>
      <c r="ALD1" t="s">
        <v>1197</v>
      </c>
      <c r="ALE1" t="s">
        <v>478</v>
      </c>
      <c r="ALF1" t="s">
        <v>193</v>
      </c>
      <c r="ALG1" t="s">
        <v>1198</v>
      </c>
      <c r="ALH1" t="s">
        <v>1199</v>
      </c>
      <c r="ALI1" t="s">
        <v>1200</v>
      </c>
      <c r="ALJ1" t="s">
        <v>1201</v>
      </c>
      <c r="ALK1" t="s">
        <v>1202</v>
      </c>
      <c r="ALL1" t="s">
        <v>1203</v>
      </c>
      <c r="ALM1" t="s">
        <v>1204</v>
      </c>
      <c r="ALN1" t="s">
        <v>1205</v>
      </c>
      <c r="ALO1" t="s">
        <v>1206</v>
      </c>
      <c r="ALP1" t="s">
        <v>1207</v>
      </c>
      <c r="ALQ1" t="s">
        <v>1208</v>
      </c>
      <c r="ALR1" t="s">
        <v>479</v>
      </c>
      <c r="ALS1" t="s">
        <v>480</v>
      </c>
      <c r="ALT1" t="s">
        <v>481</v>
      </c>
      <c r="ALU1" t="s">
        <v>482</v>
      </c>
      <c r="ALV1" t="s">
        <v>483</v>
      </c>
      <c r="ALW1" t="s">
        <v>194</v>
      </c>
      <c r="ALX1" t="s">
        <v>1209</v>
      </c>
      <c r="ALY1" t="s">
        <v>195</v>
      </c>
      <c r="ALZ1" t="s">
        <v>196</v>
      </c>
      <c r="AMA1" t="s">
        <v>1210</v>
      </c>
      <c r="AMB1" t="s">
        <v>197</v>
      </c>
      <c r="AMC1" t="s">
        <v>484</v>
      </c>
      <c r="AMD1" t="s">
        <v>1211</v>
      </c>
      <c r="AME1" t="s">
        <v>485</v>
      </c>
      <c r="AMF1" t="s">
        <v>1212</v>
      </c>
      <c r="AMG1" t="s">
        <v>1213</v>
      </c>
      <c r="AMH1" t="s">
        <v>1214</v>
      </c>
      <c r="AMI1" t="s">
        <v>198</v>
      </c>
      <c r="AMJ1" t="s">
        <v>1215</v>
      </c>
      <c r="AMK1" t="s">
        <v>1216</v>
      </c>
      <c r="AML1" t="s">
        <v>1217</v>
      </c>
      <c r="AMM1" t="s">
        <v>1218</v>
      </c>
      <c r="AMN1" t="s">
        <v>1219</v>
      </c>
      <c r="AMO1" t="s">
        <v>1220</v>
      </c>
      <c r="AMP1" t="s">
        <v>1221</v>
      </c>
      <c r="AMQ1" t="s">
        <v>1222</v>
      </c>
      <c r="AMR1" t="s">
        <v>1223</v>
      </c>
      <c r="AMS1" t="s">
        <v>1224</v>
      </c>
      <c r="AMT1" t="s">
        <v>1225</v>
      </c>
      <c r="AMU1" t="s">
        <v>486</v>
      </c>
      <c r="AMV1" t="s">
        <v>487</v>
      </c>
      <c r="AMW1" t="s">
        <v>1226</v>
      </c>
      <c r="AMX1" t="s">
        <v>488</v>
      </c>
      <c r="AMY1" t="s">
        <v>489</v>
      </c>
      <c r="AMZ1" t="s">
        <v>1227</v>
      </c>
      <c r="ANA1" t="s">
        <v>199</v>
      </c>
      <c r="ANB1" t="s">
        <v>200</v>
      </c>
      <c r="ANC1" t="s">
        <v>490</v>
      </c>
      <c r="AND1" t="s">
        <v>201</v>
      </c>
      <c r="ANE1" t="s">
        <v>202</v>
      </c>
      <c r="ANF1" t="s">
        <v>491</v>
      </c>
      <c r="ANG1" t="s">
        <v>203</v>
      </c>
      <c r="ANH1" t="s">
        <v>204</v>
      </c>
      <c r="ANI1" t="s">
        <v>492</v>
      </c>
      <c r="ANJ1" t="s">
        <v>205</v>
      </c>
      <c r="ANK1" t="s">
        <v>1228</v>
      </c>
      <c r="ANL1" t="s">
        <v>206</v>
      </c>
      <c r="ANM1" t="s">
        <v>1229</v>
      </c>
      <c r="ANN1" t="s">
        <v>207</v>
      </c>
      <c r="ANO1" t="s">
        <v>1230</v>
      </c>
      <c r="ANP1" t="s">
        <v>1231</v>
      </c>
      <c r="ANQ1" t="s">
        <v>1232</v>
      </c>
      <c r="ANR1" t="s">
        <v>1233</v>
      </c>
      <c r="ANS1" t="s">
        <v>1234</v>
      </c>
      <c r="ANT1" t="s">
        <v>1235</v>
      </c>
      <c r="ANU1" t="s">
        <v>1236</v>
      </c>
      <c r="ANV1" t="s">
        <v>1237</v>
      </c>
      <c r="ANW1" t="s">
        <v>1238</v>
      </c>
      <c r="ANX1" t="s">
        <v>1239</v>
      </c>
      <c r="ANY1" t="s">
        <v>1240</v>
      </c>
      <c r="ANZ1" t="s">
        <v>1241</v>
      </c>
      <c r="AOA1" t="s">
        <v>493</v>
      </c>
      <c r="AOB1" t="s">
        <v>494</v>
      </c>
      <c r="AOC1" t="s">
        <v>495</v>
      </c>
      <c r="AOD1" t="s">
        <v>496</v>
      </c>
      <c r="AOE1" t="s">
        <v>208</v>
      </c>
      <c r="AOF1" t="s">
        <v>209</v>
      </c>
      <c r="AOG1" t="s">
        <v>497</v>
      </c>
      <c r="AOH1" t="s">
        <v>210</v>
      </c>
      <c r="AOI1" t="s">
        <v>1242</v>
      </c>
      <c r="AOJ1" t="s">
        <v>211</v>
      </c>
      <c r="AOK1" t="s">
        <v>1243</v>
      </c>
      <c r="AOL1" t="s">
        <v>212</v>
      </c>
      <c r="AOM1" t="s">
        <v>1244</v>
      </c>
      <c r="AON1" t="s">
        <v>1245</v>
      </c>
      <c r="AOO1" t="s">
        <v>1246</v>
      </c>
      <c r="AOP1" t="s">
        <v>1247</v>
      </c>
      <c r="AOQ1" t="s">
        <v>1248</v>
      </c>
      <c r="AOR1" t="s">
        <v>1249</v>
      </c>
      <c r="AOS1" t="s">
        <v>1250</v>
      </c>
      <c r="AOT1" t="s">
        <v>1251</v>
      </c>
      <c r="AOU1" t="s">
        <v>1252</v>
      </c>
      <c r="AOV1" t="s">
        <v>1253</v>
      </c>
      <c r="AOW1" t="s">
        <v>1254</v>
      </c>
      <c r="AOX1" t="s">
        <v>1255</v>
      </c>
      <c r="AOY1" t="s">
        <v>1256</v>
      </c>
      <c r="AOZ1" t="s">
        <v>1257</v>
      </c>
      <c r="APA1" t="s">
        <v>498</v>
      </c>
      <c r="APB1" t="s">
        <v>499</v>
      </c>
      <c r="APC1" t="s">
        <v>1258</v>
      </c>
      <c r="APD1" t="s">
        <v>500</v>
      </c>
      <c r="APE1" t="s">
        <v>501</v>
      </c>
      <c r="APF1" t="s">
        <v>502</v>
      </c>
      <c r="APG1" t="s">
        <v>213</v>
      </c>
      <c r="APH1" t="s">
        <v>214</v>
      </c>
      <c r="API1" t="s">
        <v>503</v>
      </c>
      <c r="APJ1" t="s">
        <v>215</v>
      </c>
      <c r="APK1" t="s">
        <v>1259</v>
      </c>
      <c r="APL1" t="s">
        <v>216</v>
      </c>
      <c r="APM1" t="s">
        <v>1260</v>
      </c>
      <c r="APN1" t="s">
        <v>217</v>
      </c>
      <c r="APO1" t="s">
        <v>1261</v>
      </c>
      <c r="APP1" t="s">
        <v>218</v>
      </c>
      <c r="APQ1" t="s">
        <v>1262</v>
      </c>
      <c r="APR1" t="s">
        <v>1263</v>
      </c>
      <c r="APS1" t="s">
        <v>1264</v>
      </c>
      <c r="APT1" t="s">
        <v>1265</v>
      </c>
      <c r="APU1" t="s">
        <v>1266</v>
      </c>
      <c r="APV1" t="s">
        <v>1267</v>
      </c>
      <c r="APW1" t="s">
        <v>1268</v>
      </c>
      <c r="APX1" t="s">
        <v>1269</v>
      </c>
      <c r="APY1" t="s">
        <v>1270</v>
      </c>
      <c r="APZ1" t="s">
        <v>1271</v>
      </c>
      <c r="AQA1" t="s">
        <v>1272</v>
      </c>
      <c r="AQB1" t="s">
        <v>1273</v>
      </c>
      <c r="AQC1" t="s">
        <v>504</v>
      </c>
      <c r="AQD1" t="s">
        <v>505</v>
      </c>
      <c r="AQE1" t="s">
        <v>506</v>
      </c>
      <c r="AQF1" t="s">
        <v>219</v>
      </c>
      <c r="AQG1" t="s">
        <v>220</v>
      </c>
      <c r="AQH1" t="s">
        <v>221</v>
      </c>
      <c r="AQI1" t="s">
        <v>507</v>
      </c>
      <c r="AQJ1" t="s">
        <v>1274</v>
      </c>
      <c r="AQK1" t="s">
        <v>1275</v>
      </c>
      <c r="AQL1" t="s">
        <v>1276</v>
      </c>
      <c r="AQM1" t="s">
        <v>1277</v>
      </c>
      <c r="AQN1" t="s">
        <v>1278</v>
      </c>
      <c r="AQO1" t="s">
        <v>1279</v>
      </c>
      <c r="AQP1" t="s">
        <v>1280</v>
      </c>
      <c r="AQQ1" t="s">
        <v>1281</v>
      </c>
      <c r="AQR1" t="s">
        <v>1282</v>
      </c>
      <c r="AQS1" t="s">
        <v>1283</v>
      </c>
      <c r="AQT1" t="s">
        <v>1284</v>
      </c>
      <c r="AQU1" t="s">
        <v>1285</v>
      </c>
      <c r="AQV1" t="s">
        <v>1286</v>
      </c>
      <c r="AQW1" t="s">
        <v>1287</v>
      </c>
      <c r="AQX1" t="s">
        <v>1288</v>
      </c>
      <c r="AQY1" t="s">
        <v>508</v>
      </c>
      <c r="AQZ1" t="s">
        <v>509</v>
      </c>
      <c r="ARA1" t="s">
        <v>510</v>
      </c>
      <c r="ARB1" t="s">
        <v>511</v>
      </c>
      <c r="ARC1" t="s">
        <v>1289</v>
      </c>
      <c r="ARD1" t="s">
        <v>222</v>
      </c>
      <c r="ARE1" t="s">
        <v>223</v>
      </c>
      <c r="ARF1" t="s">
        <v>224</v>
      </c>
      <c r="ARG1" t="s">
        <v>225</v>
      </c>
      <c r="ARH1" t="s">
        <v>226</v>
      </c>
      <c r="ARI1" t="s">
        <v>1290</v>
      </c>
      <c r="ARJ1" t="s">
        <v>1291</v>
      </c>
      <c r="ARK1" t="s">
        <v>1292</v>
      </c>
      <c r="ARL1" t="s">
        <v>1293</v>
      </c>
      <c r="ARM1" t="s">
        <v>1294</v>
      </c>
      <c r="ARN1" t="s">
        <v>1295</v>
      </c>
      <c r="ARO1" t="s">
        <v>1296</v>
      </c>
      <c r="ARP1" t="s">
        <v>1297</v>
      </c>
      <c r="ARQ1" t="s">
        <v>1298</v>
      </c>
      <c r="ARR1" t="s">
        <v>1299</v>
      </c>
      <c r="ARS1" t="s">
        <v>1300</v>
      </c>
      <c r="ART1" t="s">
        <v>1301</v>
      </c>
      <c r="ARU1" t="s">
        <v>1302</v>
      </c>
      <c r="ARV1" t="s">
        <v>512</v>
      </c>
      <c r="ARW1" t="s">
        <v>1303</v>
      </c>
      <c r="ARX1" t="s">
        <v>227</v>
      </c>
      <c r="ARY1" t="s">
        <v>228</v>
      </c>
      <c r="ARZ1" t="s">
        <v>1304</v>
      </c>
      <c r="ASA1" t="s">
        <v>229</v>
      </c>
      <c r="ASB1" t="s">
        <v>1305</v>
      </c>
      <c r="ASC1" t="s">
        <v>1306</v>
      </c>
      <c r="ASD1" t="s">
        <v>513</v>
      </c>
      <c r="ASE1" t="s">
        <v>1307</v>
      </c>
      <c r="ASF1" t="s">
        <v>1308</v>
      </c>
      <c r="ASG1" t="s">
        <v>1309</v>
      </c>
      <c r="ASH1" t="s">
        <v>1310</v>
      </c>
      <c r="ASI1" t="s">
        <v>1311</v>
      </c>
      <c r="ASJ1" t="s">
        <v>1312</v>
      </c>
      <c r="ASK1" t="s">
        <v>1313</v>
      </c>
      <c r="ASL1" t="s">
        <v>1314</v>
      </c>
      <c r="ASM1" t="s">
        <v>1315</v>
      </c>
      <c r="ASN1" t="s">
        <v>1316</v>
      </c>
      <c r="ASO1" t="s">
        <v>1317</v>
      </c>
      <c r="ASP1" t="s">
        <v>1318</v>
      </c>
      <c r="ASQ1" t="s">
        <v>1319</v>
      </c>
      <c r="ASR1" t="s">
        <v>1320</v>
      </c>
      <c r="ASS1" t="s">
        <v>1321</v>
      </c>
      <c r="AST1" t="s">
        <v>514</v>
      </c>
      <c r="ASU1" t="s">
        <v>515</v>
      </c>
      <c r="ASV1" t="s">
        <v>230</v>
      </c>
      <c r="ASW1" t="s">
        <v>231</v>
      </c>
      <c r="ASX1" t="s">
        <v>232</v>
      </c>
      <c r="ASY1" t="s">
        <v>233</v>
      </c>
      <c r="ASZ1" t="s">
        <v>234</v>
      </c>
      <c r="ATA1" t="s">
        <v>235</v>
      </c>
      <c r="ATB1" t="s">
        <v>236</v>
      </c>
      <c r="ATC1" t="s">
        <v>1322</v>
      </c>
      <c r="ATD1" t="s">
        <v>237</v>
      </c>
      <c r="ATE1" t="s">
        <v>1323</v>
      </c>
      <c r="ATF1" t="s">
        <v>1324</v>
      </c>
      <c r="ATG1" t="s">
        <v>1325</v>
      </c>
      <c r="ATH1" t="s">
        <v>1326</v>
      </c>
      <c r="ATI1" t="s">
        <v>1327</v>
      </c>
      <c r="ATJ1" t="s">
        <v>1328</v>
      </c>
      <c r="ATK1" t="s">
        <v>1329</v>
      </c>
      <c r="ATL1" t="s">
        <v>1330</v>
      </c>
      <c r="ATM1" t="s">
        <v>1331</v>
      </c>
      <c r="ATN1" t="s">
        <v>1332</v>
      </c>
      <c r="ATO1" t="s">
        <v>1333</v>
      </c>
      <c r="ATP1" t="s">
        <v>516</v>
      </c>
      <c r="ATQ1" t="s">
        <v>517</v>
      </c>
      <c r="ATR1" t="s">
        <v>518</v>
      </c>
      <c r="ATS1" t="s">
        <v>519</v>
      </c>
      <c r="ATT1" t="s">
        <v>238</v>
      </c>
      <c r="ATU1" t="s">
        <v>239</v>
      </c>
      <c r="ATV1" t="s">
        <v>240</v>
      </c>
      <c r="ATW1" t="s">
        <v>241</v>
      </c>
      <c r="ATX1" t="s">
        <v>520</v>
      </c>
      <c r="ATY1" t="s">
        <v>242</v>
      </c>
      <c r="ATZ1" t="s">
        <v>1334</v>
      </c>
      <c r="AUA1" t="s">
        <v>1335</v>
      </c>
      <c r="AUB1" t="s">
        <v>1336</v>
      </c>
      <c r="AUC1" t="s">
        <v>1337</v>
      </c>
      <c r="AUD1" t="s">
        <v>1338</v>
      </c>
      <c r="AUE1" t="s">
        <v>1339</v>
      </c>
      <c r="AUF1" t="s">
        <v>1340</v>
      </c>
      <c r="AUG1" t="s">
        <v>1341</v>
      </c>
      <c r="AUH1" t="s">
        <v>1342</v>
      </c>
      <c r="AUI1" t="s">
        <v>1343</v>
      </c>
      <c r="AUJ1" t="s">
        <v>1344</v>
      </c>
      <c r="AUK1" t="s">
        <v>1345</v>
      </c>
      <c r="AUL1" t="s">
        <v>1346</v>
      </c>
      <c r="AUM1" t="s">
        <v>1347</v>
      </c>
      <c r="AUN1" t="s">
        <v>521</v>
      </c>
      <c r="AUO1" t="s">
        <v>522</v>
      </c>
      <c r="AUP1" t="s">
        <v>523</v>
      </c>
      <c r="AUQ1" t="s">
        <v>243</v>
      </c>
      <c r="AUR1" t="s">
        <v>244</v>
      </c>
      <c r="AUS1" t="s">
        <v>245</v>
      </c>
      <c r="AUT1" t="s">
        <v>246</v>
      </c>
      <c r="AUU1" t="s">
        <v>247</v>
      </c>
      <c r="AUV1" t="s">
        <v>248</v>
      </c>
      <c r="AUW1" t="s">
        <v>249</v>
      </c>
      <c r="AUX1" t="s">
        <v>250</v>
      </c>
      <c r="AUY1" t="s">
        <v>1348</v>
      </c>
      <c r="AUZ1" t="s">
        <v>524</v>
      </c>
      <c r="AVA1" t="s">
        <v>1349</v>
      </c>
      <c r="AVB1" t="s">
        <v>1350</v>
      </c>
      <c r="AVC1" t="s">
        <v>1351</v>
      </c>
      <c r="AVD1" t="s">
        <v>1352</v>
      </c>
      <c r="AVE1" t="s">
        <v>1353</v>
      </c>
      <c r="AVF1" t="s">
        <v>1354</v>
      </c>
      <c r="AVG1" t="s">
        <v>1355</v>
      </c>
      <c r="AVH1" t="s">
        <v>1356</v>
      </c>
      <c r="AVI1" t="s">
        <v>1357</v>
      </c>
      <c r="AVJ1" t="s">
        <v>525</v>
      </c>
      <c r="AVK1" t="s">
        <v>526</v>
      </c>
      <c r="AVL1" t="s">
        <v>251</v>
      </c>
      <c r="AVM1" t="s">
        <v>252</v>
      </c>
      <c r="AVN1" t="s">
        <v>527</v>
      </c>
      <c r="AVO1" t="s">
        <v>253</v>
      </c>
      <c r="AVP1" t="s">
        <v>254</v>
      </c>
      <c r="AVQ1" t="s">
        <v>1358</v>
      </c>
      <c r="AVR1" t="s">
        <v>255</v>
      </c>
      <c r="AVS1" t="s">
        <v>256</v>
      </c>
      <c r="AVT1" t="s">
        <v>257</v>
      </c>
      <c r="AVU1" t="s">
        <v>1359</v>
      </c>
      <c r="AVV1" t="s">
        <v>1360</v>
      </c>
      <c r="AVW1" t="s">
        <v>1361</v>
      </c>
      <c r="AVX1" t="s">
        <v>1362</v>
      </c>
      <c r="AVY1" t="s">
        <v>1363</v>
      </c>
      <c r="AVZ1" t="s">
        <v>1364</v>
      </c>
      <c r="AWA1" t="s">
        <v>1365</v>
      </c>
      <c r="AWB1" t="s">
        <v>1366</v>
      </c>
      <c r="AWC1" t="s">
        <v>528</v>
      </c>
      <c r="AWD1" t="s">
        <v>529</v>
      </c>
      <c r="AWE1" t="s">
        <v>258</v>
      </c>
      <c r="AWF1" t="s">
        <v>530</v>
      </c>
      <c r="AWG1" t="s">
        <v>259</v>
      </c>
      <c r="AWH1" t="s">
        <v>260</v>
      </c>
      <c r="AWI1" t="s">
        <v>1367</v>
      </c>
      <c r="AWJ1" t="s">
        <v>261</v>
      </c>
      <c r="AWK1" t="s">
        <v>262</v>
      </c>
      <c r="AWL1" t="s">
        <v>263</v>
      </c>
      <c r="AWM1" t="s">
        <v>531</v>
      </c>
      <c r="AWN1" t="s">
        <v>264</v>
      </c>
      <c r="AWO1" t="s">
        <v>1368</v>
      </c>
      <c r="AWP1" t="s">
        <v>1369</v>
      </c>
      <c r="AWQ1" t="s">
        <v>1370</v>
      </c>
      <c r="AWR1" t="s">
        <v>1371</v>
      </c>
      <c r="AWS1" t="s">
        <v>1372</v>
      </c>
      <c r="AWT1" t="s">
        <v>532</v>
      </c>
      <c r="AWU1" t="s">
        <v>533</v>
      </c>
      <c r="AWV1" t="s">
        <v>534</v>
      </c>
      <c r="AWW1" t="s">
        <v>535</v>
      </c>
      <c r="AWX1" t="s">
        <v>536</v>
      </c>
      <c r="AWY1" t="s">
        <v>537</v>
      </c>
      <c r="AWZ1" t="s">
        <v>1373</v>
      </c>
      <c r="AXA1" t="s">
        <v>265</v>
      </c>
      <c r="AXB1" t="s">
        <v>266</v>
      </c>
      <c r="AXC1" t="s">
        <v>538</v>
      </c>
      <c r="AXD1" t="s">
        <v>1374</v>
      </c>
      <c r="AXE1" t="s">
        <v>1375</v>
      </c>
      <c r="AXF1" t="s">
        <v>1376</v>
      </c>
      <c r="AXG1" t="s">
        <v>1377</v>
      </c>
      <c r="AXH1" t="s">
        <v>1378</v>
      </c>
      <c r="AXI1" t="s">
        <v>539</v>
      </c>
      <c r="AXJ1" t="s">
        <v>540</v>
      </c>
      <c r="AXK1" t="s">
        <v>541</v>
      </c>
      <c r="AXL1" t="s">
        <v>542</v>
      </c>
      <c r="AXM1" t="s">
        <v>543</v>
      </c>
      <c r="AXN1" t="s">
        <v>267</v>
      </c>
      <c r="AXO1" t="s">
        <v>268</v>
      </c>
      <c r="AXP1" t="s">
        <v>269</v>
      </c>
      <c r="AXQ1" t="s">
        <v>270</v>
      </c>
      <c r="AXR1" t="s">
        <v>271</v>
      </c>
      <c r="AXS1" t="s">
        <v>544</v>
      </c>
      <c r="AXT1" t="s">
        <v>1379</v>
      </c>
      <c r="AXU1" t="s">
        <v>545</v>
      </c>
      <c r="AXV1" t="s">
        <v>1380</v>
      </c>
      <c r="AXW1" t="s">
        <v>1381</v>
      </c>
      <c r="AXX1" t="s">
        <v>1382</v>
      </c>
      <c r="AXY1" t="s">
        <v>1383</v>
      </c>
      <c r="AXZ1" t="s">
        <v>1384</v>
      </c>
      <c r="AYA1" t="s">
        <v>1385</v>
      </c>
      <c r="AYB1" t="s">
        <v>546</v>
      </c>
      <c r="AYC1" t="s">
        <v>1386</v>
      </c>
      <c r="AYD1" t="s">
        <v>1387</v>
      </c>
      <c r="AYE1" t="s">
        <v>1388</v>
      </c>
      <c r="AYF1" t="s">
        <v>547</v>
      </c>
      <c r="AYG1" t="s">
        <v>1389</v>
      </c>
      <c r="AYH1" t="s">
        <v>1390</v>
      </c>
      <c r="AYI1" t="s">
        <v>1391</v>
      </c>
      <c r="AYJ1" t="s">
        <v>272</v>
      </c>
      <c r="AYK1" t="s">
        <v>548</v>
      </c>
      <c r="AYL1" t="s">
        <v>549</v>
      </c>
      <c r="AYM1" t="s">
        <v>550</v>
      </c>
      <c r="AYN1" t="s">
        <v>1392</v>
      </c>
      <c r="AYO1" t="s">
        <v>1393</v>
      </c>
      <c r="AYP1" t="s">
        <v>1394</v>
      </c>
      <c r="AYQ1" t="s">
        <v>1395</v>
      </c>
      <c r="AYR1" t="s">
        <v>1396</v>
      </c>
      <c r="AYS1" t="s">
        <v>1397</v>
      </c>
      <c r="AYT1" t="s">
        <v>551</v>
      </c>
      <c r="AYU1" t="s">
        <v>552</v>
      </c>
      <c r="AYV1" t="s">
        <v>1398</v>
      </c>
      <c r="AYW1" t="s">
        <v>553</v>
      </c>
      <c r="AYX1" t="s">
        <v>554</v>
      </c>
      <c r="AYY1" t="s">
        <v>273</v>
      </c>
      <c r="AYZ1" t="s">
        <v>274</v>
      </c>
      <c r="AZA1" t="s">
        <v>1399</v>
      </c>
      <c r="AZB1" t="s">
        <v>555</v>
      </c>
      <c r="AZC1" t="s">
        <v>556</v>
      </c>
      <c r="AZD1" t="s">
        <v>557</v>
      </c>
      <c r="AZE1" t="s">
        <v>558</v>
      </c>
      <c r="AZF1" t="s">
        <v>559</v>
      </c>
      <c r="AZG1" t="s">
        <v>560</v>
      </c>
      <c r="AZH1" t="s">
        <v>561</v>
      </c>
      <c r="AZI1" t="s">
        <v>562</v>
      </c>
      <c r="AZJ1" t="s">
        <v>563</v>
      </c>
      <c r="AZK1" t="s">
        <v>564</v>
      </c>
      <c r="AZL1" t="s">
        <v>565</v>
      </c>
      <c r="AZM1" t="s">
        <v>1400</v>
      </c>
      <c r="AZN1" t="s">
        <v>566</v>
      </c>
      <c r="AZO1" t="s">
        <v>567</v>
      </c>
      <c r="AZP1" t="s">
        <v>568</v>
      </c>
      <c r="AZQ1" t="s">
        <v>1401</v>
      </c>
      <c r="AZR1" t="s">
        <v>569</v>
      </c>
      <c r="AZS1" t="s">
        <v>570</v>
      </c>
      <c r="AZT1" t="s">
        <v>1402</v>
      </c>
      <c r="AZU1" t="s">
        <v>571</v>
      </c>
      <c r="AZV1" t="s">
        <v>572</v>
      </c>
      <c r="AZW1" t="s">
        <v>573</v>
      </c>
      <c r="AZX1" t="s">
        <v>574</v>
      </c>
      <c r="AZY1" t="s">
        <v>575</v>
      </c>
      <c r="AZZ1" t="s">
        <v>576</v>
      </c>
      <c r="BAA1" t="s">
        <v>1403</v>
      </c>
      <c r="BAB1" t="s">
        <v>577</v>
      </c>
      <c r="BAC1" t="s">
        <v>1404</v>
      </c>
      <c r="BAD1" t="s">
        <v>578</v>
      </c>
      <c r="BAE1" t="s">
        <v>1405</v>
      </c>
      <c r="BAF1" t="s">
        <v>579</v>
      </c>
      <c r="BAG1" t="s">
        <v>1406</v>
      </c>
      <c r="BAH1" t="s">
        <v>580</v>
      </c>
      <c r="BAI1" t="s">
        <v>581</v>
      </c>
      <c r="BAJ1" t="s">
        <v>582</v>
      </c>
      <c r="BAK1" t="s">
        <v>583</v>
      </c>
      <c r="BAL1" t="s">
        <v>584</v>
      </c>
      <c r="BAM1" t="s">
        <v>585</v>
      </c>
      <c r="BAN1" t="s">
        <v>586</v>
      </c>
      <c r="BAO1" t="s">
        <v>587</v>
      </c>
      <c r="BAP1" t="s">
        <v>588</v>
      </c>
      <c r="BAQ1" t="s">
        <v>589</v>
      </c>
      <c r="BAR1" t="s">
        <v>1407</v>
      </c>
      <c r="BAS1" t="s">
        <v>590</v>
      </c>
      <c r="BAT1" t="s">
        <v>1408</v>
      </c>
      <c r="BAU1" t="s">
        <v>591</v>
      </c>
      <c r="BAV1" t="s">
        <v>592</v>
      </c>
      <c r="BAW1" t="s">
        <v>593</v>
      </c>
      <c r="BAX1" t="s">
        <v>594</v>
      </c>
      <c r="BAY1" t="s">
        <v>595</v>
      </c>
      <c r="BAZ1" t="s">
        <v>596</v>
      </c>
      <c r="BBA1" t="s">
        <v>597</v>
      </c>
      <c r="BBB1" t="s">
        <v>1409</v>
      </c>
      <c r="BBC1" t="s">
        <v>598</v>
      </c>
      <c r="BBD1" t="s">
        <v>599</v>
      </c>
      <c r="BBE1" t="s">
        <v>600</v>
      </c>
      <c r="BBF1" t="s">
        <v>601</v>
      </c>
      <c r="BBG1" t="s">
        <v>602</v>
      </c>
      <c r="BBH1" t="s">
        <v>1410</v>
      </c>
      <c r="BBI1" t="s">
        <v>603</v>
      </c>
      <c r="BBJ1" t="s">
        <v>604</v>
      </c>
      <c r="BBK1" t="s">
        <v>1411</v>
      </c>
      <c r="BBL1" t="s">
        <v>605</v>
      </c>
      <c r="BBM1" t="s">
        <v>606</v>
      </c>
      <c r="BBN1" t="s">
        <v>607</v>
      </c>
      <c r="BBO1" t="s">
        <v>1412</v>
      </c>
      <c r="BBP1" t="s">
        <v>608</v>
      </c>
      <c r="BBQ1" t="s">
        <v>609</v>
      </c>
      <c r="BBR1" t="s">
        <v>610</v>
      </c>
      <c r="BBS1" t="s">
        <v>611</v>
      </c>
      <c r="BBT1" t="s">
        <v>1413</v>
      </c>
      <c r="BBU1" t="s">
        <v>612</v>
      </c>
      <c r="BBV1" t="s">
        <v>613</v>
      </c>
      <c r="BBW1" t="s">
        <v>614</v>
      </c>
      <c r="BBX1" t="s">
        <v>615</v>
      </c>
      <c r="BBY1" t="s">
        <v>616</v>
      </c>
      <c r="BBZ1" t="s">
        <v>617</v>
      </c>
      <c r="BCA1" t="s">
        <v>618</v>
      </c>
      <c r="BCB1" t="s">
        <v>619</v>
      </c>
      <c r="BCC1" t="s">
        <v>1414</v>
      </c>
      <c r="BCD1" t="s">
        <v>620</v>
      </c>
      <c r="BCE1" t="s">
        <v>621</v>
      </c>
      <c r="BCF1" t="s">
        <v>622</v>
      </c>
      <c r="BCG1" t="s">
        <v>623</v>
      </c>
      <c r="BCH1" t="s">
        <v>624</v>
      </c>
      <c r="BCI1" t="s">
        <v>625</v>
      </c>
      <c r="BCJ1" t="s">
        <v>626</v>
      </c>
      <c r="BCK1" t="s">
        <v>627</v>
      </c>
      <c r="BCL1" t="s">
        <v>628</v>
      </c>
      <c r="BCM1" t="s">
        <v>629</v>
      </c>
      <c r="BCN1" t="s">
        <v>630</v>
      </c>
      <c r="BCO1" t="s">
        <v>631</v>
      </c>
      <c r="BCP1" t="s">
        <v>632</v>
      </c>
      <c r="BCQ1" t="s">
        <v>633</v>
      </c>
      <c r="BCR1" t="s">
        <v>634</v>
      </c>
      <c r="BCS1" t="s">
        <v>635</v>
      </c>
      <c r="BCT1" t="s">
        <v>636</v>
      </c>
      <c r="BCU1" t="s">
        <v>637</v>
      </c>
      <c r="BCV1" t="s">
        <v>638</v>
      </c>
      <c r="BCW1" t="s">
        <v>639</v>
      </c>
      <c r="BCX1" t="s">
        <v>640</v>
      </c>
      <c r="BCY1" t="s">
        <v>1415</v>
      </c>
      <c r="BCZ1" t="s">
        <v>641</v>
      </c>
      <c r="BDA1" t="s">
        <v>1416</v>
      </c>
      <c r="BDB1" t="s">
        <v>1417</v>
      </c>
      <c r="BDC1" t="s">
        <v>642</v>
      </c>
      <c r="BDD1" t="s">
        <v>643</v>
      </c>
      <c r="BDE1" t="s">
        <v>644</v>
      </c>
      <c r="BDF1" t="s">
        <v>1418</v>
      </c>
      <c r="BDG1" t="s">
        <v>645</v>
      </c>
      <c r="BDH1" t="s">
        <v>646</v>
      </c>
      <c r="BDI1" t="s">
        <v>647</v>
      </c>
      <c r="BDJ1" t="s">
        <v>648</v>
      </c>
      <c r="BDK1" t="s">
        <v>649</v>
      </c>
      <c r="BDL1" t="s">
        <v>1419</v>
      </c>
      <c r="BDM1" t="s">
        <v>650</v>
      </c>
      <c r="BDN1" t="s">
        <v>651</v>
      </c>
      <c r="BDO1" t="s">
        <v>652</v>
      </c>
      <c r="BDP1" t="s">
        <v>653</v>
      </c>
      <c r="BDQ1" t="s">
        <v>654</v>
      </c>
      <c r="BDR1" t="s">
        <v>1420</v>
      </c>
      <c r="BDS1" t="s">
        <v>655</v>
      </c>
      <c r="BDT1" t="s">
        <v>656</v>
      </c>
      <c r="BDU1" t="s">
        <v>657</v>
      </c>
      <c r="BDV1" t="s">
        <v>1421</v>
      </c>
      <c r="BDW1" t="s">
        <v>1422</v>
      </c>
      <c r="BDX1" t="s">
        <v>1423</v>
      </c>
      <c r="BDY1" t="s">
        <v>1424</v>
      </c>
      <c r="BDZ1" t="s">
        <v>275</v>
      </c>
      <c r="BEA1" t="s">
        <v>658</v>
      </c>
      <c r="BEB1" t="s">
        <v>276</v>
      </c>
      <c r="BEC1" t="s">
        <v>277</v>
      </c>
      <c r="BED1" t="s">
        <v>278</v>
      </c>
      <c r="BEE1" t="s">
        <v>659</v>
      </c>
      <c r="BEF1" t="s">
        <v>660</v>
      </c>
      <c r="BEG1" t="s">
        <v>1425</v>
      </c>
      <c r="BEH1" t="s">
        <v>661</v>
      </c>
      <c r="BEI1" t="s">
        <v>1426</v>
      </c>
      <c r="BEJ1" t="s">
        <v>662</v>
      </c>
      <c r="BEK1" t="s">
        <v>279</v>
      </c>
      <c r="BEL1" t="s">
        <v>663</v>
      </c>
      <c r="BEM1" t="s">
        <v>664</v>
      </c>
      <c r="BEN1" t="s">
        <v>1427</v>
      </c>
      <c r="BEO1" t="s">
        <v>1428</v>
      </c>
      <c r="BEP1" t="s">
        <v>1429</v>
      </c>
      <c r="BEQ1" t="s">
        <v>1430</v>
      </c>
      <c r="BER1" t="s">
        <v>665</v>
      </c>
      <c r="BES1" t="s">
        <v>1431</v>
      </c>
      <c r="BET1" t="s">
        <v>1432</v>
      </c>
      <c r="BEU1" t="s">
        <v>1433</v>
      </c>
      <c r="BEV1" t="s">
        <v>1434</v>
      </c>
      <c r="BEW1" t="s">
        <v>1435</v>
      </c>
      <c r="BEX1" t="s">
        <v>1436</v>
      </c>
      <c r="BEY1" t="s">
        <v>1437</v>
      </c>
      <c r="BEZ1" t="s">
        <v>1438</v>
      </c>
      <c r="BFA1" t="s">
        <v>1439</v>
      </c>
      <c r="BFB1" t="s">
        <v>1440</v>
      </c>
      <c r="BFC1" t="s">
        <v>1441</v>
      </c>
      <c r="BFD1" t="s">
        <v>1442</v>
      </c>
      <c r="BFE1" t="s">
        <v>666</v>
      </c>
      <c r="BFF1" t="s">
        <v>1443</v>
      </c>
      <c r="BFG1" t="s">
        <v>1444</v>
      </c>
      <c r="BFH1" t="s">
        <v>1445</v>
      </c>
      <c r="BFI1" t="s">
        <v>667</v>
      </c>
      <c r="BFJ1" t="s">
        <v>668</v>
      </c>
      <c r="BFK1" t="s">
        <v>669</v>
      </c>
      <c r="BFL1" t="s">
        <v>670</v>
      </c>
      <c r="BFM1" t="s">
        <v>671</v>
      </c>
      <c r="BFN1" t="s">
        <v>672</v>
      </c>
      <c r="BFO1" t="s">
        <v>673</v>
      </c>
      <c r="BFP1" t="s">
        <v>674</v>
      </c>
      <c r="BFQ1" t="s">
        <v>1446</v>
      </c>
      <c r="BFR1" t="s">
        <v>675</v>
      </c>
      <c r="BFS1" t="s">
        <v>676</v>
      </c>
      <c r="BFT1" t="s">
        <v>677</v>
      </c>
      <c r="BFU1" t="s">
        <v>280</v>
      </c>
      <c r="BFV1" t="s">
        <v>678</v>
      </c>
      <c r="BFW1" t="s">
        <v>281</v>
      </c>
      <c r="BFX1" t="s">
        <v>1447</v>
      </c>
      <c r="BFY1" t="s">
        <v>679</v>
      </c>
      <c r="BFZ1" t="s">
        <v>282</v>
      </c>
      <c r="BGA1" t="s">
        <v>680</v>
      </c>
      <c r="BGB1" t="s">
        <v>283</v>
      </c>
      <c r="BGC1" t="s">
        <v>681</v>
      </c>
      <c r="BGD1" t="s">
        <v>1448</v>
      </c>
      <c r="BGE1" t="s">
        <v>682</v>
      </c>
      <c r="BGF1" t="s">
        <v>683</v>
      </c>
      <c r="BGG1" t="s">
        <v>284</v>
      </c>
      <c r="BGH1" t="s">
        <v>285</v>
      </c>
      <c r="BGI1" t="s">
        <v>19</v>
      </c>
      <c r="BGJ1" t="s">
        <v>20</v>
      </c>
      <c r="BGK1" t="s">
        <v>21</v>
      </c>
      <c r="BGL1" t="s">
        <v>286</v>
      </c>
      <c r="BGM1" t="s">
        <v>22</v>
      </c>
      <c r="BGN1" t="s">
        <v>1449</v>
      </c>
      <c r="BGO1" t="s">
        <v>684</v>
      </c>
      <c r="BGP1" t="s">
        <v>685</v>
      </c>
      <c r="BGQ1" t="s">
        <v>287</v>
      </c>
      <c r="BGR1" t="s">
        <v>686</v>
      </c>
      <c r="BGS1" t="s">
        <v>23</v>
      </c>
      <c r="BGT1" t="s">
        <v>288</v>
      </c>
      <c r="BGU1" t="s">
        <v>24</v>
      </c>
      <c r="BGV1" t="s">
        <v>1450</v>
      </c>
      <c r="BGW1" t="s">
        <v>1451</v>
      </c>
      <c r="BGX1" t="s">
        <v>289</v>
      </c>
      <c r="BGY1" t="s">
        <v>290</v>
      </c>
      <c r="BGZ1" t="s">
        <v>25</v>
      </c>
      <c r="BHA1" t="s">
        <v>26</v>
      </c>
      <c r="BHB1" t="s">
        <v>27</v>
      </c>
      <c r="BHC1" t="s">
        <v>28</v>
      </c>
      <c r="BHD1" t="s">
        <v>29</v>
      </c>
      <c r="BHE1" t="s">
        <v>291</v>
      </c>
      <c r="BHF1" t="s">
        <v>292</v>
      </c>
      <c r="BHG1" t="s">
        <v>687</v>
      </c>
      <c r="BHH1" t="s">
        <v>688</v>
      </c>
      <c r="BHI1" t="s">
        <v>689</v>
      </c>
      <c r="BHJ1" t="s">
        <v>690</v>
      </c>
      <c r="BHK1" t="s">
        <v>30</v>
      </c>
      <c r="BHL1" t="s">
        <v>31</v>
      </c>
      <c r="BHM1" t="s">
        <v>32</v>
      </c>
      <c r="BHN1" t="s">
        <v>33</v>
      </c>
      <c r="BHO1" t="s">
        <v>691</v>
      </c>
      <c r="BHP1" t="s">
        <v>692</v>
      </c>
      <c r="BHQ1" t="s">
        <v>1452</v>
      </c>
      <c r="BHR1" t="s">
        <v>293</v>
      </c>
      <c r="BHS1" t="s">
        <v>34</v>
      </c>
      <c r="BHT1" t="s">
        <v>35</v>
      </c>
      <c r="BHU1" t="s">
        <v>36</v>
      </c>
      <c r="BHV1" t="s">
        <v>37</v>
      </c>
      <c r="BHW1" t="s">
        <v>38</v>
      </c>
      <c r="BHX1" t="s">
        <v>294</v>
      </c>
      <c r="BHY1" t="s">
        <v>295</v>
      </c>
      <c r="BHZ1" t="s">
        <v>1453</v>
      </c>
      <c r="BIA1" t="s">
        <v>693</v>
      </c>
      <c r="BIB1" t="s">
        <v>1454</v>
      </c>
      <c r="BIC1" t="s">
        <v>296</v>
      </c>
      <c r="BID1" t="s">
        <v>694</v>
      </c>
      <c r="BIE1" t="s">
        <v>1455</v>
      </c>
      <c r="BIF1" t="s">
        <v>297</v>
      </c>
      <c r="BIG1" t="s">
        <v>298</v>
      </c>
      <c r="BIH1" t="s">
        <v>299</v>
      </c>
      <c r="BII1" t="s">
        <v>300</v>
      </c>
      <c r="BIJ1" t="s">
        <v>301</v>
      </c>
      <c r="BIK1" t="s">
        <v>695</v>
      </c>
      <c r="BIL1" t="s">
        <v>1456</v>
      </c>
      <c r="BIM1" t="s">
        <v>696</v>
      </c>
      <c r="BIN1" t="s">
        <v>697</v>
      </c>
      <c r="BIO1" t="s">
        <v>698</v>
      </c>
      <c r="BIR1" s="1">
        <v>1.0000000000000001E-30</v>
      </c>
      <c r="BIS1" s="1">
        <v>1E-50</v>
      </c>
    </row>
    <row r="2" spans="1:1605" x14ac:dyDescent="0.2">
      <c r="A2" t="s">
        <v>2</v>
      </c>
      <c r="B2">
        <v>3600</v>
      </c>
      <c r="C2" s="1">
        <v>4.9456962186775998E-2</v>
      </c>
      <c r="D2" s="1">
        <v>3.78548924149216E-8</v>
      </c>
      <c r="E2" s="1">
        <v>1.16150166010734E-10</v>
      </c>
      <c r="F2" s="1">
        <v>9.0156743535175102E-20</v>
      </c>
      <c r="G2" s="1">
        <v>9.0156745278036895E-20</v>
      </c>
      <c r="H2" s="1">
        <v>3.0052248418953603E-20</v>
      </c>
      <c r="I2" s="1">
        <v>3.0052248418953603E-20</v>
      </c>
      <c r="J2" s="1">
        <v>3.2356738823932398E-13</v>
      </c>
      <c r="K2" s="1">
        <v>7.1093672052300097E-9</v>
      </c>
      <c r="L2" s="1">
        <v>3.0052248418953603E-20</v>
      </c>
      <c r="M2" s="1">
        <v>1.07200328582123E-14</v>
      </c>
      <c r="N2" s="1">
        <v>3.0052248418953603E-20</v>
      </c>
      <c r="O2" s="1">
        <v>8.1690445138411201E-17</v>
      </c>
      <c r="P2" s="1">
        <v>6.0104496848495198E-20</v>
      </c>
      <c r="Q2" s="1">
        <v>3.0052248418953603E-20</v>
      </c>
      <c r="R2" s="1">
        <v>9.0156745278036895E-20</v>
      </c>
      <c r="S2" s="1">
        <v>5.3132376692796202E-20</v>
      </c>
      <c r="T2" s="1">
        <v>3.3141221305330803E-11</v>
      </c>
      <c r="U2" s="1">
        <v>1.03954396232474E-12</v>
      </c>
      <c r="V2" s="1">
        <v>1.0110924104080499E-15</v>
      </c>
      <c r="W2" s="1">
        <v>2.8757381711042497E-17</v>
      </c>
      <c r="X2" s="1">
        <v>3.0052248418953603E-20</v>
      </c>
      <c r="Y2" s="1">
        <v>7.4486037812465202E-19</v>
      </c>
      <c r="Z2" s="1">
        <v>3.0052248418953603E-20</v>
      </c>
      <c r="AA2" s="1">
        <v>3.0052248418953603E-20</v>
      </c>
      <c r="AB2" s="1">
        <v>9.0156745278036895E-20</v>
      </c>
      <c r="AC2" s="1">
        <v>1.44399625626218E-18</v>
      </c>
      <c r="AD2" s="1">
        <v>1.2241540360500799E-19</v>
      </c>
      <c r="AE2" s="1">
        <v>5.2368915913182403E-13</v>
      </c>
      <c r="AF2" s="1">
        <v>6.2432242093962E-12</v>
      </c>
      <c r="AG2" s="1">
        <v>3.2716054943054801E-15</v>
      </c>
      <c r="AH2" s="1">
        <v>1.24367696643455E-18</v>
      </c>
      <c r="AI2" s="1">
        <v>3.0052248418953603E-20</v>
      </c>
      <c r="AJ2" s="1">
        <v>5.6579943672566801E-19</v>
      </c>
      <c r="AK2" s="1">
        <v>3.0052248418953603E-20</v>
      </c>
      <c r="AL2" s="1">
        <v>3.0052248418953603E-20</v>
      </c>
      <c r="AM2" s="1">
        <v>3.0052248418953603E-20</v>
      </c>
      <c r="AN2" s="1">
        <v>3.0052248418953603E-20</v>
      </c>
      <c r="AO2" s="1">
        <v>3.3384315295641499E-17</v>
      </c>
      <c r="AP2" s="1">
        <v>3.0052248418953603E-20</v>
      </c>
      <c r="AQ2" s="1">
        <v>3.2085073044837602E-13</v>
      </c>
      <c r="AR2" s="1">
        <v>6.3210987735780104E-13</v>
      </c>
      <c r="AS2" s="1">
        <v>1.3792886147878401E-18</v>
      </c>
      <c r="AT2" s="1">
        <v>2.5816401887625901E-18</v>
      </c>
      <c r="AU2" s="1">
        <v>7.69572728782239E-19</v>
      </c>
      <c r="AV2" s="1">
        <v>8.6105523851573701E-19</v>
      </c>
      <c r="AW2" s="1">
        <v>3.0052248418953603E-20</v>
      </c>
      <c r="AX2" s="1">
        <v>4.4050024905468797E-19</v>
      </c>
      <c r="AY2" s="1">
        <v>3.0052248418953603E-20</v>
      </c>
      <c r="AZ2" s="1">
        <v>1.26600282472204E-19</v>
      </c>
      <c r="BA2" s="1">
        <v>3.0052248418953603E-20</v>
      </c>
      <c r="BB2" s="1">
        <v>1.09691355457248E-17</v>
      </c>
      <c r="BC2" s="1">
        <v>2.5090482075690099E-15</v>
      </c>
      <c r="BD2" s="1">
        <v>4.6154839724837602E-14</v>
      </c>
      <c r="BE2" s="1">
        <v>4.9545573429301799E-13</v>
      </c>
      <c r="BF2" s="1">
        <v>4.9279236554171901E-9</v>
      </c>
      <c r="BG2" s="1">
        <v>2.9418595365859798E-11</v>
      </c>
      <c r="BH2" s="1">
        <v>2.9220581764847401E-16</v>
      </c>
      <c r="BI2" s="1">
        <v>7.3194872008113804E-17</v>
      </c>
      <c r="BJ2" s="1">
        <v>1.34051262771644E-17</v>
      </c>
      <c r="BK2" s="1">
        <v>6.86068873998143E-18</v>
      </c>
      <c r="BL2" s="1">
        <v>2.3793833592082701E-18</v>
      </c>
      <c r="BM2" s="1">
        <v>1.25732945780522E-18</v>
      </c>
      <c r="BN2" s="1">
        <v>3.0052248418953603E-20</v>
      </c>
      <c r="BO2" s="1">
        <v>2.6880846261178198E-19</v>
      </c>
      <c r="BP2" s="1">
        <v>3.0052248418953603E-20</v>
      </c>
      <c r="BQ2" s="1">
        <v>6.0104496848495198E-20</v>
      </c>
      <c r="BR2" s="1">
        <v>4.7691837889072999E-19</v>
      </c>
      <c r="BS2" s="1">
        <v>6.9815570724531304E-25</v>
      </c>
      <c r="BT2" s="1">
        <v>3.1558560151625802E-13</v>
      </c>
      <c r="BU2" s="1">
        <v>3.2517672948618998E-12</v>
      </c>
      <c r="BV2" s="1">
        <v>3.5099162937221997E-14</v>
      </c>
      <c r="BW2" s="1">
        <v>4.7581835322064801E-16</v>
      </c>
      <c r="BX2" s="1">
        <v>7.7413358776282401E-17</v>
      </c>
      <c r="BY2" s="1">
        <v>3.3801059054298499E-17</v>
      </c>
      <c r="BZ2" s="1">
        <v>1.08780816262013E-17</v>
      </c>
      <c r="CA2" s="1">
        <v>5.9333022777936404E-18</v>
      </c>
      <c r="CB2" s="1">
        <v>1.0613617124127901E-18</v>
      </c>
      <c r="CC2" s="1">
        <v>1.8859941870400701E-18</v>
      </c>
      <c r="CD2" s="1">
        <v>6.0104496848495198E-20</v>
      </c>
      <c r="CE2" s="1">
        <v>3.0052248418953603E-20</v>
      </c>
      <c r="CF2" s="1">
        <v>3.0052248418953603E-20</v>
      </c>
      <c r="CG2" s="1">
        <v>7.4399276474062697E-19</v>
      </c>
      <c r="CH2" s="1">
        <v>9.1839636036098303E-15</v>
      </c>
      <c r="CI2" s="1">
        <v>1.060038859221E-14</v>
      </c>
      <c r="CJ2" s="1">
        <v>4.6688126326381099E-2</v>
      </c>
      <c r="CK2" s="1">
        <v>1.77482246607849E-5</v>
      </c>
      <c r="CL2" s="1">
        <v>6.1729952001778498E-13</v>
      </c>
      <c r="CM2" s="1">
        <v>2.8042258865535501E-15</v>
      </c>
      <c r="CN2" s="1">
        <v>1.9134013488672802E-15</v>
      </c>
      <c r="CO2" s="1">
        <v>2.4808439501848698E-16</v>
      </c>
      <c r="CP2" s="1">
        <v>1.4829818535166499E-16</v>
      </c>
      <c r="CQ2" s="1">
        <v>1.5694965956659901E-17</v>
      </c>
      <c r="CR2" s="1">
        <v>1.4090778813571E-17</v>
      </c>
      <c r="CS2" s="1">
        <v>1.20208993739342E-19</v>
      </c>
      <c r="CT2" s="1">
        <v>9.01567452886249E-20</v>
      </c>
      <c r="CU2" s="1">
        <v>6.0104496848495198E-20</v>
      </c>
      <c r="CV2" s="1">
        <v>3.0052248418953603E-20</v>
      </c>
      <c r="CW2" s="1">
        <v>3.0052248418953603E-20</v>
      </c>
      <c r="CX2" s="1">
        <v>3.0052248418953603E-20</v>
      </c>
      <c r="CY2" s="1">
        <v>3.0052248418953603E-20</v>
      </c>
      <c r="CZ2" s="1">
        <v>2.8101245541488699E-15</v>
      </c>
      <c r="DA2" s="1">
        <v>2.70502517230463E-13</v>
      </c>
      <c r="DB2" s="1">
        <v>4.23224601680056E-13</v>
      </c>
      <c r="DC2" s="1">
        <v>1.5810065774332399E-15</v>
      </c>
      <c r="DD2" s="1">
        <v>5.4218755560982901E-16</v>
      </c>
      <c r="DE2" s="1">
        <v>6.2827287391571495E-16</v>
      </c>
      <c r="DF2" s="1">
        <v>6.4391949406591504E-16</v>
      </c>
      <c r="DG2" s="1">
        <v>5.2417707006827097E-17</v>
      </c>
      <c r="DH2" s="1">
        <v>2.1678183621125102E-18</v>
      </c>
      <c r="DI2" s="1">
        <v>4.1621998807536402E-19</v>
      </c>
      <c r="DJ2" s="1">
        <v>2.1678183125278299E-19</v>
      </c>
      <c r="DK2" s="1">
        <v>3.0052248418953603E-20</v>
      </c>
      <c r="DL2" s="1">
        <v>2.1678104914067801E-19</v>
      </c>
      <c r="DM2" s="1">
        <v>3.0052248418953603E-20</v>
      </c>
      <c r="DN2" s="1">
        <v>3.0052248418953603E-20</v>
      </c>
      <c r="DO2" s="1">
        <v>3.0052248418953603E-20</v>
      </c>
      <c r="DP2" s="1">
        <v>1.4203505356508799E-17</v>
      </c>
      <c r="DQ2" s="1">
        <v>1.4520797844406499E-16</v>
      </c>
      <c r="DR2" s="1">
        <v>1.1497666818755899E-15</v>
      </c>
      <c r="DS2" s="1">
        <v>5.9832276792775996E-13</v>
      </c>
      <c r="DT2" s="1">
        <v>3.14468712308188E-12</v>
      </c>
      <c r="DU2" s="1">
        <v>3.7416135652938699E-13</v>
      </c>
      <c r="DV2" s="1">
        <v>1.10486579708939E-14</v>
      </c>
      <c r="DW2" s="1">
        <v>3.5676107713002797E-14</v>
      </c>
      <c r="DX2" s="1">
        <v>5.1417781809187397E-17</v>
      </c>
      <c r="DY2" s="1">
        <v>2.2719567331701401E-17</v>
      </c>
      <c r="DZ2" s="1">
        <v>1.70650512266817E-18</v>
      </c>
      <c r="EA2" s="1">
        <v>3.27772689159554E-18</v>
      </c>
      <c r="EB2" s="1">
        <v>6.4167177975199597E-19</v>
      </c>
      <c r="EC2" s="1">
        <v>4.74750560391295E-19</v>
      </c>
      <c r="ED2" s="1">
        <v>2.2111657451056798E-19</v>
      </c>
      <c r="EE2" s="1">
        <v>3.0349368782208098E-19</v>
      </c>
      <c r="EF2" s="1">
        <v>7.8041166318779896E-24</v>
      </c>
      <c r="EG2" s="1">
        <v>3.0052248418953603E-20</v>
      </c>
      <c r="EH2" s="1">
        <v>3.0052248418953603E-20</v>
      </c>
      <c r="EI2" s="1">
        <v>3.0052248418953603E-20</v>
      </c>
      <c r="EJ2" s="1">
        <v>4.7771348226600399E-17</v>
      </c>
      <c r="EK2" s="1">
        <v>2.2124883332377901E-15</v>
      </c>
      <c r="EL2" s="1">
        <v>1.4821964687130699E-13</v>
      </c>
      <c r="EM2" s="1">
        <v>9.43306768066758E-13</v>
      </c>
      <c r="EN2" s="1">
        <v>3.9476506231711202E-13</v>
      </c>
      <c r="EO2" s="1">
        <v>3.5500262892028096E-18</v>
      </c>
      <c r="EP2" s="1">
        <v>5.0568413789693399E-15</v>
      </c>
      <c r="EQ2" s="1">
        <v>1.7861378514691599E-16</v>
      </c>
      <c r="ER2" s="1">
        <v>3.5514958722441E-17</v>
      </c>
      <c r="ES2" s="1">
        <v>6.3387671494744102E-18</v>
      </c>
      <c r="ET2" s="1">
        <v>3.6500471075704297E-18</v>
      </c>
      <c r="EU2" s="1">
        <v>4.5190961002795997E-18</v>
      </c>
      <c r="EV2" s="1">
        <v>1.84263813548314E-18</v>
      </c>
      <c r="EW2" s="1">
        <v>1.71690507809619E-18</v>
      </c>
      <c r="EX2" s="1">
        <v>5.2027474454078704E-19</v>
      </c>
      <c r="EY2" s="1">
        <v>3.5768821557176498E-19</v>
      </c>
      <c r="EZ2" s="1">
        <v>6.5034361610044803E-20</v>
      </c>
      <c r="FA2" s="1">
        <v>3.0052248418953603E-20</v>
      </c>
      <c r="FB2" s="1">
        <v>3.0052248418953603E-20</v>
      </c>
      <c r="FC2" s="1">
        <v>3.0052248418953603E-20</v>
      </c>
      <c r="FD2" s="1">
        <v>7.8734911932621706E-18</v>
      </c>
      <c r="FE2" s="1">
        <v>5.2894643294931402E-18</v>
      </c>
      <c r="FF2" s="1">
        <v>2.34716969453446E-16</v>
      </c>
      <c r="FG2" s="1">
        <v>9.7534478688492803E-16</v>
      </c>
      <c r="FH2" s="1">
        <v>2.2502151908438201E-13</v>
      </c>
      <c r="FI2" s="1">
        <v>3.1647517245037502E-13</v>
      </c>
      <c r="FJ2" s="1">
        <v>5.2226012109718295E-13</v>
      </c>
      <c r="FK2" s="1">
        <v>6.6063895746531396E-14</v>
      </c>
      <c r="FL2" s="1">
        <v>5.5599666722895304E-13</v>
      </c>
      <c r="FM2" s="1">
        <v>1.76040440459005E-16</v>
      </c>
      <c r="FN2" s="1">
        <v>5.3160095381540699E-17</v>
      </c>
      <c r="FO2" s="1">
        <v>3.5104715992242899E-17</v>
      </c>
      <c r="FP2" s="1">
        <v>1.3963743218757999E-17</v>
      </c>
      <c r="FQ2" s="1">
        <v>7.1608281886727901E-18</v>
      </c>
      <c r="FR2" s="1">
        <v>1.9727061445945501E-18</v>
      </c>
      <c r="FS2" s="1">
        <v>6.0698739639245102E-18</v>
      </c>
      <c r="FT2" s="1">
        <v>4.2272335107032898E-19</v>
      </c>
      <c r="FU2" s="1">
        <v>4.5078372633724397E-20</v>
      </c>
      <c r="FV2" s="1">
        <v>6.0104496848495198E-20</v>
      </c>
      <c r="FW2" s="1">
        <v>3.0052248418953603E-20</v>
      </c>
      <c r="FX2" s="1">
        <v>3.0052248418953603E-20</v>
      </c>
      <c r="FY2" s="1">
        <v>3.0052248418953603E-20</v>
      </c>
      <c r="FZ2" s="1">
        <v>2.5580083339377501E-18</v>
      </c>
      <c r="GA2" s="1">
        <v>2.0377449916415399E-17</v>
      </c>
      <c r="GB2" s="1">
        <v>1.6244427921950499E-16</v>
      </c>
      <c r="GC2" s="1">
        <v>5.6363117076738398E-18</v>
      </c>
      <c r="GD2" s="1">
        <v>3.1142888663036498E-16</v>
      </c>
      <c r="GE2" s="1">
        <v>1.08256733462861E-13</v>
      </c>
      <c r="GF2" s="1">
        <v>2.75103856945438E-16</v>
      </c>
      <c r="GG2" s="1">
        <v>2.2812531032551799E-13</v>
      </c>
      <c r="GH2" s="1">
        <v>9.40380053309172E-16</v>
      </c>
      <c r="GI2" s="1">
        <v>5.3215903344028601E-14</v>
      </c>
      <c r="GJ2" s="1">
        <v>5.8376076070160796E-16</v>
      </c>
      <c r="GK2" s="1">
        <v>1.2946118815830499E-16</v>
      </c>
      <c r="GL2" s="1">
        <v>6.9381144507258003E-18</v>
      </c>
      <c r="GM2" s="1">
        <v>4.5465639602306598E-18</v>
      </c>
      <c r="GN2" s="1">
        <v>7.8574518484575694E-18</v>
      </c>
      <c r="GO2" s="1">
        <v>3.2801555405938599E-18</v>
      </c>
      <c r="GP2" s="1">
        <v>1.3657204751947599E-17</v>
      </c>
      <c r="GQ2" s="1">
        <v>1.6236910723878901E-18</v>
      </c>
      <c r="GR2" s="1">
        <v>6.5901452425997102E-19</v>
      </c>
      <c r="GS2" s="1">
        <v>4.5078372633724397E-20</v>
      </c>
      <c r="GT2" s="1">
        <v>4.5078372633724397E-20</v>
      </c>
      <c r="GU2" s="1">
        <v>3.0052248418953603E-20</v>
      </c>
      <c r="GV2" s="1">
        <v>3.0052248418953603E-20</v>
      </c>
      <c r="GW2" s="1">
        <v>8.3255590811866903E-15</v>
      </c>
      <c r="GX2" s="1">
        <v>2.8472425247040302E-13</v>
      </c>
      <c r="GY2" s="1">
        <v>4.0200884495048601E-13</v>
      </c>
      <c r="GZ2" s="1">
        <v>4.4093905427133601E-13</v>
      </c>
      <c r="HA2" s="1">
        <v>5.4808305242134796E-13</v>
      </c>
      <c r="HB2" s="1">
        <v>6.0842394158674304E-14</v>
      </c>
      <c r="HC2" s="1">
        <v>1.3581083366980801E-19</v>
      </c>
      <c r="HD2" s="1">
        <v>2.30370198222942E-26</v>
      </c>
      <c r="HE2" s="1">
        <v>3.1097717916249001E-35</v>
      </c>
      <c r="HF2" s="1">
        <v>9.0098298512705496E-23</v>
      </c>
      <c r="HG2" s="1">
        <v>3.8774109270816201E-29</v>
      </c>
      <c r="HH2" s="1">
        <v>1.5414324456568799E-33</v>
      </c>
      <c r="HI2" s="1">
        <v>1.25708151894478E-40</v>
      </c>
      <c r="HJ2" s="1">
        <v>7.3887156135004504E-48</v>
      </c>
      <c r="HK2" s="1">
        <v>1.7217975620116801E-55</v>
      </c>
      <c r="HL2" s="1">
        <v>6.8416143356070201E-45</v>
      </c>
      <c r="HM2" s="1">
        <v>7.6182187727068799E-50</v>
      </c>
      <c r="HN2" s="1">
        <v>3.60695220201679E-55</v>
      </c>
      <c r="HO2" s="1">
        <v>2.64491361857697E-62</v>
      </c>
      <c r="HP2" s="1">
        <v>8.5457177256341001E-67</v>
      </c>
      <c r="HQ2" s="1">
        <v>2.4338985099435E-60</v>
      </c>
      <c r="HR2" s="1">
        <v>2.5037057345410797E-66</v>
      </c>
      <c r="HS2" s="1">
        <v>3.0359652288235201E-63</v>
      </c>
      <c r="HT2" s="1">
        <v>4.1975853464993202E-70</v>
      </c>
      <c r="HU2" s="1">
        <v>3.9132061778744498E-74</v>
      </c>
      <c r="HV2" s="1">
        <v>3.6851282680330601E-81</v>
      </c>
      <c r="HW2" s="1">
        <v>2.4850353705269301E-88</v>
      </c>
      <c r="HX2" s="1">
        <v>1.0484507542246301E-77</v>
      </c>
      <c r="HY2" s="1">
        <v>3.3055240077324401E-84</v>
      </c>
      <c r="HZ2" s="1">
        <v>1.01492223689191E-82</v>
      </c>
      <c r="IA2" s="1">
        <v>2.4475781527949901E-89</v>
      </c>
      <c r="IB2" s="1">
        <v>4.43675334786864E-96</v>
      </c>
      <c r="IC2" s="1">
        <v>1.47449668760398E-102</v>
      </c>
      <c r="ID2" s="1">
        <v>1.32477229533034E-98</v>
      </c>
      <c r="IE2" s="1">
        <v>5.4565466899374999E-102</v>
      </c>
      <c r="IF2" s="1">
        <v>8.6840409976202001E-92</v>
      </c>
      <c r="IG2" s="1">
        <v>1.52200054814072E-98</v>
      </c>
      <c r="IH2" s="1">
        <v>3.1967195946177799E-103</v>
      </c>
      <c r="II2" s="1">
        <v>5.1073532268073896E-96</v>
      </c>
      <c r="IJ2" s="1">
        <v>2.2528893370638E-90</v>
      </c>
      <c r="IK2" s="1">
        <v>3.86858728082849E-89</v>
      </c>
      <c r="IL2" s="1">
        <v>1.61970008506532E-92</v>
      </c>
      <c r="IM2" s="1">
        <v>1.9229593705439299E-99</v>
      </c>
      <c r="IN2" s="1">
        <v>6.71284822236976E-101</v>
      </c>
      <c r="IO2" s="1">
        <v>2.3362516246408001E-101</v>
      </c>
      <c r="IP2" s="1">
        <v>5.2803725014018503E-108</v>
      </c>
      <c r="IQ2" s="1">
        <v>1.6342934443175801E-91</v>
      </c>
      <c r="IR2" s="1">
        <v>9.9806652939353801E-83</v>
      </c>
      <c r="IS2" s="1">
        <v>8.0930448383655799E-89</v>
      </c>
      <c r="IT2" s="1">
        <v>4.6143509002267299E-89</v>
      </c>
      <c r="IU2" s="1">
        <v>2.0995124224871799E-104</v>
      </c>
      <c r="IV2" s="1">
        <v>1.2031434255168399E-94</v>
      </c>
      <c r="IW2" s="1">
        <v>1.39646280127282E-85</v>
      </c>
      <c r="IX2" s="1">
        <v>3.30153238078913E-80</v>
      </c>
      <c r="IY2" s="1">
        <v>8.5646281329520401E-78</v>
      </c>
      <c r="IZ2" s="1">
        <v>4.5791406185916303E-72</v>
      </c>
      <c r="JA2" s="1">
        <v>5.5024994892925801E-92</v>
      </c>
      <c r="JB2" s="1">
        <v>4.8343611104293702E-82</v>
      </c>
      <c r="JC2" s="1">
        <v>3.8862023368059098E-72</v>
      </c>
      <c r="JD2" s="1">
        <v>1.86414528096184E-70</v>
      </c>
      <c r="JE2" s="1">
        <v>4.16137773411987E-74</v>
      </c>
      <c r="JF2" s="1">
        <v>2.26198772098564E-73</v>
      </c>
      <c r="JG2" s="1">
        <v>1.3062998127629699E-90</v>
      </c>
      <c r="JH2" s="1">
        <v>9.9444116711935693E-81</v>
      </c>
      <c r="JI2" s="1">
        <v>2.3172483049123601E-70</v>
      </c>
      <c r="JJ2" s="1">
        <v>1.39489409551785E-68</v>
      </c>
      <c r="JK2" s="1">
        <v>1.27086030483098E-61</v>
      </c>
      <c r="JL2" s="1">
        <v>5.5952293487610199E-62</v>
      </c>
      <c r="JM2" s="1">
        <v>9.1926459300569297E-70</v>
      </c>
      <c r="JN2" s="1">
        <v>2.9684108126675002E-60</v>
      </c>
      <c r="JO2" s="1">
        <v>1.13302992820328E-57</v>
      </c>
      <c r="JP2" s="1">
        <v>2.9474491000445498E-53</v>
      </c>
      <c r="JQ2" s="1">
        <v>3.56848783462206E-63</v>
      </c>
      <c r="JR2" s="1">
        <v>6.2468054798382001E-79</v>
      </c>
      <c r="JS2" s="1">
        <v>3.2642825059461299E-69</v>
      </c>
      <c r="JT2" s="1">
        <v>3.652054233407E-59</v>
      </c>
      <c r="JU2" s="1">
        <v>1.2756550460427701E-52</v>
      </c>
      <c r="JV2" s="1">
        <v>1.3953200568579401E-51</v>
      </c>
      <c r="JW2" s="1">
        <v>6.6997841778748096E-44</v>
      </c>
      <c r="JX2" s="1">
        <v>2.18075515861232E-57</v>
      </c>
      <c r="JY2" s="1">
        <v>6.8225259147884204E-48</v>
      </c>
      <c r="JZ2" s="1">
        <v>2.9330140837782098E-42</v>
      </c>
      <c r="KA2" s="1">
        <v>2.1681470911256501E-53</v>
      </c>
      <c r="KB2" s="1">
        <v>6.5107308683953799E-43</v>
      </c>
      <c r="KC2" s="1">
        <v>9.4094194087978901E-36</v>
      </c>
      <c r="KD2" s="1">
        <v>2.9411967116219502E-19</v>
      </c>
      <c r="KE2" s="1">
        <v>2.7195785752391999E-18</v>
      </c>
      <c r="KF2" s="1">
        <v>1.3407506574109601E-18</v>
      </c>
      <c r="KG2" s="1">
        <v>7.3514592280130204E-20</v>
      </c>
      <c r="KH2" s="1">
        <v>3.95382843264754E-20</v>
      </c>
      <c r="KI2" s="1">
        <v>3.8336788987117899E-21</v>
      </c>
      <c r="KJ2" s="1">
        <v>4.3257941893830104E-22</v>
      </c>
      <c r="KK2" s="1">
        <v>5.8314451895758998E-58</v>
      </c>
      <c r="KL2" s="1">
        <v>6.8624503096740494E-48</v>
      </c>
      <c r="KM2" s="1">
        <v>3.3855428339227902E-43</v>
      </c>
      <c r="KN2" s="1">
        <v>6.1261951313033E-34</v>
      </c>
      <c r="KO2" s="1">
        <v>2.2158066552989001E-26</v>
      </c>
      <c r="KP2" s="1">
        <v>1.56538169044084E-25</v>
      </c>
      <c r="KQ2" s="1">
        <v>2.0230763287418499E-23</v>
      </c>
      <c r="KR2" s="1">
        <v>3.2468997817093701E-15</v>
      </c>
      <c r="KS2" s="1">
        <v>1.53622619151535E-16</v>
      </c>
      <c r="KT2" s="1">
        <v>8.0194681588345595E-17</v>
      </c>
      <c r="KU2" s="1">
        <v>1.7848196760602299E-16</v>
      </c>
      <c r="KV2" s="1">
        <v>5.4099120313066703E-17</v>
      </c>
      <c r="KW2" s="1">
        <v>1.5635332350490499E-16</v>
      </c>
      <c r="KX2" s="1">
        <v>2.08904706643075E-17</v>
      </c>
      <c r="KY2" s="1">
        <v>2.25032114119476E-17</v>
      </c>
      <c r="KZ2" s="1">
        <v>1.94743319422635E-18</v>
      </c>
      <c r="LA2" s="1">
        <v>8.0762889908322799E-19</v>
      </c>
      <c r="LB2" s="1">
        <v>4.3811338186271102E-20</v>
      </c>
      <c r="LC2" s="1">
        <v>8.4195395533537599E-21</v>
      </c>
      <c r="LD2" s="1">
        <v>4.5343105843797096E-43</v>
      </c>
      <c r="LE2" s="1">
        <v>4.03681742974325E-33</v>
      </c>
      <c r="LF2" s="1">
        <v>1.8965719037826099E-33</v>
      </c>
      <c r="LG2" s="1">
        <v>1.89276055390376E-24</v>
      </c>
      <c r="LH2" s="1">
        <v>4.4728935671667802E-18</v>
      </c>
      <c r="LI2" s="1">
        <v>1.8021119043097099E-14</v>
      </c>
      <c r="LJ2" s="1">
        <v>3.3062669351101598E-16</v>
      </c>
      <c r="LK2" s="1">
        <v>1.43294681199836E-17</v>
      </c>
      <c r="LL2" s="1">
        <v>2.8159626804120398E-15</v>
      </c>
      <c r="LM2" s="1">
        <v>5.73534884492895E-17</v>
      </c>
      <c r="LN2" s="1">
        <v>6.9292378091237999E-16</v>
      </c>
      <c r="LO2" s="1">
        <v>9.3622698309333106E-16</v>
      </c>
      <c r="LP2" s="1">
        <v>6.7308197320906696E-16</v>
      </c>
      <c r="LQ2" s="1">
        <v>1.43351618827895E-15</v>
      </c>
      <c r="LR2" s="1">
        <v>2.3169217740319402E-16</v>
      </c>
      <c r="LS2" s="1">
        <v>4.4930724574310599E-16</v>
      </c>
      <c r="LT2" s="1">
        <v>1.00973578270135E-16</v>
      </c>
      <c r="LU2" s="1">
        <v>6.9001915629772695E-17</v>
      </c>
      <c r="LV2" s="1">
        <v>8.1003021658649792E-18</v>
      </c>
      <c r="LW2" s="1">
        <v>1.07890050420503E-18</v>
      </c>
      <c r="LX2" s="1">
        <v>8.8380042567954201E-20</v>
      </c>
      <c r="LY2" s="1">
        <v>6.2442753615497002E-21</v>
      </c>
      <c r="LZ2" s="1">
        <v>8.0091936859581698E-46</v>
      </c>
      <c r="MA2" s="1">
        <v>2.3612466703118101E-35</v>
      </c>
      <c r="MB2" s="1">
        <v>7.2311315225033399E-27</v>
      </c>
      <c r="MC2" s="1">
        <v>1.64678345868134E-17</v>
      </c>
      <c r="MD2" s="1">
        <v>1.00346717112052E-16</v>
      </c>
      <c r="ME2" s="1">
        <v>2.6132457952488E-14</v>
      </c>
      <c r="MF2" s="1">
        <v>2.7557736695415101E-14</v>
      </c>
      <c r="MG2" s="1">
        <v>1.4566677771367599E-17</v>
      </c>
      <c r="MH2" s="1">
        <v>6.8252492619065795E-14</v>
      </c>
      <c r="MI2" s="1">
        <v>7.1118902301627306E-15</v>
      </c>
      <c r="MJ2" s="1">
        <v>3.6210538393111998E-15</v>
      </c>
      <c r="MK2" s="1">
        <v>3.2836813543243902E-13</v>
      </c>
      <c r="ML2" s="1">
        <v>1.1539667817463399E-14</v>
      </c>
      <c r="MM2" s="1">
        <v>1.43478584791728E-13</v>
      </c>
      <c r="MN2" s="1">
        <v>3.9601383291624301E-14</v>
      </c>
      <c r="MO2" s="1">
        <v>4.77310448864524E-14</v>
      </c>
      <c r="MP2" s="1">
        <v>2.9718461198833001E-14</v>
      </c>
      <c r="MQ2" s="1">
        <v>2.4099982398677099E-14</v>
      </c>
      <c r="MR2" s="1">
        <v>8.0010520078621796E-15</v>
      </c>
      <c r="MS2" s="1">
        <v>7.1787629348781401E-16</v>
      </c>
      <c r="MT2" s="1">
        <v>1.10863697757635E-17</v>
      </c>
      <c r="MU2" s="1">
        <v>9.1008373448802293E-18</v>
      </c>
      <c r="MV2" s="1">
        <v>2.32481575610901E-19</v>
      </c>
      <c r="MW2" s="1">
        <v>4.2747096245717E-32</v>
      </c>
      <c r="MX2" s="1">
        <v>2.6800140693989401E-30</v>
      </c>
      <c r="MY2" s="1">
        <v>1.00784884774192E-23</v>
      </c>
      <c r="MZ2" s="1">
        <v>1.0551404171838299E-14</v>
      </c>
      <c r="NA2" s="1">
        <v>1.2827367051744301E-19</v>
      </c>
      <c r="NB2" s="1">
        <v>1.13005745079345E-13</v>
      </c>
      <c r="NC2" s="1">
        <v>2.8341022205084201E-15</v>
      </c>
      <c r="ND2" s="1">
        <v>3.2272005898251101E-21</v>
      </c>
      <c r="NE2" s="1">
        <v>1.1439280279239601E-12</v>
      </c>
      <c r="NF2" s="1">
        <v>6.1479061346100898E-13</v>
      </c>
      <c r="NG2" s="1">
        <v>1.09564842540548E-14</v>
      </c>
      <c r="NH2" s="1">
        <v>5.9610056316040999E-13</v>
      </c>
      <c r="NI2" s="1">
        <v>4.2731204131926201E-13</v>
      </c>
      <c r="NJ2" s="1">
        <v>4.2738115997362002E-13</v>
      </c>
      <c r="NK2" s="1">
        <v>3.1946815042787002E-13</v>
      </c>
      <c r="NL2" s="1">
        <v>2.61126798404287E-13</v>
      </c>
      <c r="NM2" s="1">
        <v>9.2999890596523303E-14</v>
      </c>
      <c r="NN2" s="1">
        <v>4.8607511079202999E-14</v>
      </c>
      <c r="NO2" s="1">
        <v>1.8144376603014001E-14</v>
      </c>
      <c r="NP2" s="1">
        <v>5.8587221680355404E-16</v>
      </c>
      <c r="NQ2" s="1">
        <v>4.7444613756521501E-15</v>
      </c>
      <c r="NR2" s="1">
        <v>2.47069881456187E-18</v>
      </c>
      <c r="NS2" s="1">
        <v>1.3250292689072199E-43</v>
      </c>
      <c r="NT2" s="1">
        <v>1.15947698649169E-32</v>
      </c>
      <c r="NU2" s="1">
        <v>4.1721798137059498E-29</v>
      </c>
      <c r="NV2" s="1">
        <v>1.33165162474104E-19</v>
      </c>
      <c r="NW2" s="1">
        <v>3.6696622694979098E-22</v>
      </c>
      <c r="NX2" s="1">
        <v>1.5231498968427E-27</v>
      </c>
      <c r="NY2" s="1">
        <v>5.0533002448007602E-17</v>
      </c>
      <c r="NZ2" s="1">
        <v>8.26391357328227E-14</v>
      </c>
      <c r="OA2" s="1">
        <v>3.2196509966525899E-17</v>
      </c>
      <c r="OB2" s="1">
        <v>3.12561939991341E-12</v>
      </c>
      <c r="OC2" s="1">
        <v>8.9267067568921696E-12</v>
      </c>
      <c r="OD2" s="1">
        <v>1.17835581893482E-14</v>
      </c>
      <c r="OE2" s="1">
        <v>3.36668629249695E-11</v>
      </c>
      <c r="OF2" s="1">
        <v>2.2574475883895599E-11</v>
      </c>
      <c r="OG2" s="1">
        <v>1.73349551519432E-12</v>
      </c>
      <c r="OH2" s="1">
        <v>1.8551218878426401E-10</v>
      </c>
      <c r="OI2" s="1">
        <v>2.6159813801938698E-12</v>
      </c>
      <c r="OJ2" s="1">
        <v>2.19749923926433E-12</v>
      </c>
      <c r="OK2" s="1">
        <v>1.4985490687914299E-11</v>
      </c>
      <c r="OL2" s="1">
        <v>4.4663606881296799E-12</v>
      </c>
      <c r="OM2" s="1">
        <v>1.2313960907432199E-13</v>
      </c>
      <c r="ON2" s="1">
        <v>2.7909144537816799E-12</v>
      </c>
      <c r="OO2" s="1">
        <v>4.8050380001873899E-13</v>
      </c>
      <c r="OP2" s="1">
        <v>1.6773368092528901E-13</v>
      </c>
      <c r="OQ2" s="1">
        <v>4.2140307306891302E-15</v>
      </c>
      <c r="OR2" s="1">
        <v>6.73129730994202E-13</v>
      </c>
      <c r="OS2" s="1">
        <v>1.28838919850968E-15</v>
      </c>
      <c r="OT2" s="1">
        <v>3.0517800142791302E-17</v>
      </c>
      <c r="OU2" s="1">
        <v>1.7773692523514899E-31</v>
      </c>
      <c r="OV2" s="1">
        <v>1.6507298117084001E-26</v>
      </c>
      <c r="OW2" s="1">
        <v>5.3189505272369403E-23</v>
      </c>
      <c r="OX2" s="1">
        <v>1.86642058946012E-19</v>
      </c>
      <c r="OY2" s="1">
        <v>2.2938235462026101E-12</v>
      </c>
      <c r="OZ2" s="1">
        <v>1.8279160187186101E-15</v>
      </c>
      <c r="PA2" s="1">
        <v>6.3089159466182202E-11</v>
      </c>
      <c r="PB2" s="1">
        <v>4.1664969261774598E-11</v>
      </c>
      <c r="PC2" s="1">
        <v>1.08460953328808E-10</v>
      </c>
      <c r="PD2" s="1">
        <v>8.6320874470269998E-12</v>
      </c>
      <c r="PE2" s="1">
        <v>2.9029273448714E-11</v>
      </c>
      <c r="PF2" s="1">
        <v>2.2444234491089201E-11</v>
      </c>
      <c r="PG2" s="1">
        <v>1.73367388745737E-12</v>
      </c>
      <c r="PH2" s="1">
        <v>2.1326084073501298E-11</v>
      </c>
      <c r="PI2" s="1">
        <v>3.33016736884573E-12</v>
      </c>
      <c r="PJ2" s="1">
        <v>2.8578649106640201E-13</v>
      </c>
      <c r="PK2" s="1">
        <v>2.5168126914662402E-12</v>
      </c>
      <c r="PL2" s="1">
        <v>2.0484326771891799E-12</v>
      </c>
      <c r="PM2" s="1">
        <v>7.2186418978768699E-14</v>
      </c>
      <c r="PN2" s="1">
        <v>7.3270896804164797E-14</v>
      </c>
      <c r="PO2" s="1">
        <v>1.9365363435570699E-16</v>
      </c>
      <c r="PP2" s="1">
        <v>3.4501881817160101E-18</v>
      </c>
      <c r="PQ2" s="1">
        <v>5.7323324546467999E-41</v>
      </c>
      <c r="PR2" s="1">
        <v>4.6718393287080802E-32</v>
      </c>
      <c r="PS2" s="1">
        <v>7.8643667566300605E-33</v>
      </c>
      <c r="PT2" s="1">
        <v>5.1573881170542799E-23</v>
      </c>
      <c r="PU2" s="1">
        <v>7.3539701833890905E-23</v>
      </c>
      <c r="PV2" s="1">
        <v>2.4206322639300001E-17</v>
      </c>
      <c r="PW2" s="1">
        <v>5.4799945510232403E-13</v>
      </c>
      <c r="PX2" s="1">
        <v>2.5165658967591799E-17</v>
      </c>
      <c r="PY2" s="1">
        <v>6.9614060991098802E-12</v>
      </c>
      <c r="PZ2" s="1">
        <v>3.4643218171093501E-10</v>
      </c>
      <c r="QA2" s="1">
        <v>4.6200143548375999E-11</v>
      </c>
      <c r="QB2" s="1">
        <v>1.3995502174421099E-9</v>
      </c>
      <c r="QC2" s="1">
        <v>8.5986092793493902E-10</v>
      </c>
      <c r="QD2" s="1">
        <v>9.9370931304025597E-11</v>
      </c>
      <c r="QE2" s="1">
        <v>3.63049100576472E-9</v>
      </c>
      <c r="QF2" s="1">
        <v>1.2493529224118599E-9</v>
      </c>
      <c r="QG2" s="1">
        <v>8.8396961740036705E-11</v>
      </c>
      <c r="QH2" s="1">
        <v>9.1118704061756103E-10</v>
      </c>
      <c r="QI2" s="1">
        <v>1.4697962533698899E-10</v>
      </c>
      <c r="QJ2" s="1">
        <v>9.1141717675193901E-11</v>
      </c>
      <c r="QK2" s="1">
        <v>2.0382956345423802E-11</v>
      </c>
      <c r="QL2" s="1">
        <v>2.61400553227636E-12</v>
      </c>
      <c r="QM2" s="1">
        <v>1.2343485596482899E-13</v>
      </c>
      <c r="QN2" s="1">
        <v>3.5704659049381199E-14</v>
      </c>
      <c r="QO2" s="1">
        <v>2.1413319339647302E-15</v>
      </c>
      <c r="QP2" s="1">
        <v>1.19654366649966E-16</v>
      </c>
      <c r="QQ2" s="1">
        <v>2.5154352859227599E-18</v>
      </c>
      <c r="QR2" s="1">
        <v>8.0004886727833702E-33</v>
      </c>
      <c r="QS2" s="1">
        <v>2.7140833978343198E-23</v>
      </c>
      <c r="QT2" s="1">
        <v>2.4685203586909901E-24</v>
      </c>
      <c r="QU2" s="1">
        <v>8.7680160847170293E-21</v>
      </c>
      <c r="QV2" s="1">
        <v>1.49153474371434E-17</v>
      </c>
      <c r="QW2" s="1">
        <v>2.2357773122064099E-20</v>
      </c>
      <c r="QX2" s="1">
        <v>2.0211702412688201E-16</v>
      </c>
      <c r="QY2" s="1">
        <v>1.1196650201163899E-15</v>
      </c>
      <c r="QZ2" s="1">
        <v>1.2702498182255599E-9</v>
      </c>
      <c r="RA2" s="1">
        <v>5.6970671085142795E-13</v>
      </c>
      <c r="RB2" s="1">
        <v>2.71262681152927E-14</v>
      </c>
      <c r="RC2" s="1">
        <v>4.1921972278189802E-9</v>
      </c>
      <c r="RD2" s="1">
        <v>6.4462153754061298E-9</v>
      </c>
      <c r="RE2" s="1">
        <v>2.6409754587830699E-11</v>
      </c>
      <c r="RF2" s="1">
        <v>9.7587497837878402E-10</v>
      </c>
      <c r="RG2" s="1">
        <v>4.4111102067879597E-10</v>
      </c>
      <c r="RH2" s="1">
        <v>5.1979947287395396E-10</v>
      </c>
      <c r="RI2" s="1">
        <v>1.3207123917893601E-10</v>
      </c>
      <c r="RJ2" s="1">
        <v>2.2878333027623299E-11</v>
      </c>
      <c r="RK2" s="1">
        <v>5.4363052525908096E-12</v>
      </c>
      <c r="RL2" s="1">
        <v>7.0779919355241098E-13</v>
      </c>
      <c r="RM2" s="1">
        <v>6.5469119034156502E-14</v>
      </c>
      <c r="RN2" s="1">
        <v>4.7250075314234698E-15</v>
      </c>
      <c r="RO2" s="1">
        <v>3.1436941114723802E-16</v>
      </c>
      <c r="RP2" s="1">
        <v>4.4298890773124499E-18</v>
      </c>
      <c r="RQ2" s="1">
        <v>1.57331937444886E-18</v>
      </c>
      <c r="RR2" s="1">
        <v>7.1374997880519197E-35</v>
      </c>
      <c r="RS2" s="1">
        <v>4.7739195403737903E-24</v>
      </c>
      <c r="RT2" s="1">
        <v>1.07161067198375E-23</v>
      </c>
      <c r="RU2" s="1">
        <v>1.1281411056442001E-25</v>
      </c>
      <c r="RV2" s="1">
        <v>2.6775638961776302E-16</v>
      </c>
      <c r="RW2" s="1">
        <v>1.18871538481925E-17</v>
      </c>
      <c r="RX2" s="1">
        <v>8.0740420433546904E-21</v>
      </c>
      <c r="RY2" s="1">
        <v>9.5162497240358093E-15</v>
      </c>
      <c r="RZ2" s="1">
        <v>6.2428841459735799E-11</v>
      </c>
      <c r="SA2" s="1">
        <v>5.0593357728089701E-10</v>
      </c>
      <c r="SB2" s="1">
        <v>4.84742302985344E-9</v>
      </c>
      <c r="SC2" s="1">
        <v>4.8749445425348297E-10</v>
      </c>
      <c r="SD2" s="1">
        <v>1.21716622505918E-8</v>
      </c>
      <c r="SE2" s="1">
        <v>2.09724700751055E-8</v>
      </c>
      <c r="SF2" s="1">
        <v>2.18760030803988E-8</v>
      </c>
      <c r="SG2" s="1">
        <v>3.51701608167095E-8</v>
      </c>
      <c r="SH2" s="1">
        <v>3.8522131122922501E-9</v>
      </c>
      <c r="SI2" s="1">
        <v>7.0667929918448705E-10</v>
      </c>
      <c r="SJ2" s="1">
        <v>1.3275597425649599E-10</v>
      </c>
      <c r="SK2" s="1">
        <v>1.47931530555315E-11</v>
      </c>
      <c r="SL2" s="1">
        <v>3.2344430688802899E-12</v>
      </c>
      <c r="SM2" s="1">
        <v>1.2079170394658599E-13</v>
      </c>
      <c r="SN2" s="1">
        <v>5.0773821920925101E-14</v>
      </c>
      <c r="SO2" s="1">
        <v>5.0737216303662201E-14</v>
      </c>
      <c r="SP2" s="1">
        <v>3.4371052172849602E-17</v>
      </c>
      <c r="SQ2" s="1">
        <v>1.1453844355308601E-15</v>
      </c>
      <c r="SR2" s="1">
        <v>1.4196940156312901E-77</v>
      </c>
      <c r="SS2" s="1">
        <v>1.6875485372288E-24</v>
      </c>
      <c r="ST2" s="1">
        <v>2.5501388754479699E-18</v>
      </c>
      <c r="SU2" s="1">
        <v>2.7847746006287097E-17</v>
      </c>
      <c r="SV2" s="1">
        <v>7.31031464585399E-10</v>
      </c>
      <c r="SW2" s="1">
        <v>7.4890527682021696E-14</v>
      </c>
      <c r="SX2" s="1">
        <v>9.2050235668122E-16</v>
      </c>
      <c r="SY2" s="1">
        <v>6.4199003329462897E-9</v>
      </c>
      <c r="SZ2" s="1">
        <v>2.4021247924074099E-9</v>
      </c>
      <c r="TA2" s="1">
        <v>1.77387501167638E-8</v>
      </c>
      <c r="TB2" s="1">
        <v>3.0575359978195099E-9</v>
      </c>
      <c r="TC2" s="1">
        <v>1.4773834717575701E-9</v>
      </c>
      <c r="TD2" s="1">
        <v>1.4788967181971499E-9</v>
      </c>
      <c r="TE2" s="1">
        <v>9.9084765613556398E-11</v>
      </c>
      <c r="TF2" s="1">
        <v>9.3996423765743396E-11</v>
      </c>
      <c r="TG2" s="1">
        <v>2.1666069072506501E-11</v>
      </c>
      <c r="TH2" s="1">
        <v>1.46354083305885E-12</v>
      </c>
      <c r="TI2" s="1">
        <v>2.39422470908935E-13</v>
      </c>
      <c r="TJ2" s="1">
        <v>3.2497227835312798E-14</v>
      </c>
      <c r="TK2" s="1">
        <v>4.49081318684132E-15</v>
      </c>
      <c r="TL2" s="1">
        <v>2.7979032998722602E-16</v>
      </c>
      <c r="TM2" s="1">
        <v>1.4868293868725599E-14</v>
      </c>
      <c r="TN2" s="1">
        <v>1.72529164951961E-18</v>
      </c>
      <c r="TO2" s="1">
        <v>9.6698577731529098E-20</v>
      </c>
      <c r="TP2" s="1">
        <v>1.1612862554404301E-26</v>
      </c>
      <c r="TQ2" s="1">
        <v>6.7313696174404404E-22</v>
      </c>
      <c r="TR2" s="1">
        <v>5.30292659283509E-19</v>
      </c>
      <c r="TS2" s="1">
        <v>3.24572396661234E-19</v>
      </c>
      <c r="TT2" s="1">
        <v>1.8779704044658701E-16</v>
      </c>
      <c r="TU2" s="1">
        <v>1.1941517975214701E-14</v>
      </c>
      <c r="TV2" s="1">
        <v>2.4170581741278301E-15</v>
      </c>
      <c r="TW2" s="1">
        <v>2.2869674004268E-9</v>
      </c>
      <c r="TX2" s="1">
        <v>3.1408312581251001E-8</v>
      </c>
      <c r="TY2" s="1">
        <v>5.9410867246393403E-8</v>
      </c>
      <c r="TZ2" s="1">
        <v>6.21074948810557E-8</v>
      </c>
      <c r="UA2" s="1">
        <v>5.92321914625057E-8</v>
      </c>
      <c r="UB2" s="1">
        <v>1.2593388287845801E-8</v>
      </c>
      <c r="UC2" s="1">
        <v>2.0684607662467999E-9</v>
      </c>
      <c r="UD2" s="1">
        <v>6.0675902667793699E-10</v>
      </c>
      <c r="UE2" s="1">
        <v>1.8730307112799501E-11</v>
      </c>
      <c r="UF2" s="1">
        <v>3.51698363755188E-12</v>
      </c>
      <c r="UG2" s="1">
        <v>2.6944683560531702E-12</v>
      </c>
      <c r="UH2" s="1">
        <v>2.3059174732781901E-13</v>
      </c>
      <c r="UI2" s="1">
        <v>5.2579888580397201E-14</v>
      </c>
      <c r="UJ2" s="1">
        <v>6.2734825225075702E-15</v>
      </c>
      <c r="UK2" s="1">
        <v>6.9805097133605299E-16</v>
      </c>
      <c r="UL2" s="1">
        <v>5.9322808179957804E-18</v>
      </c>
      <c r="UM2" s="1">
        <v>9.7430027118501904E-19</v>
      </c>
      <c r="UN2" s="1">
        <v>3.3936726653189901E-31</v>
      </c>
      <c r="UO2" s="1">
        <v>1.09985047014304E-19</v>
      </c>
      <c r="UP2" s="1">
        <v>1.8582218992229299E-17</v>
      </c>
      <c r="UQ2" s="1">
        <v>6.5863618601915397E-12</v>
      </c>
      <c r="UR2" s="1">
        <v>2.38139119363847E-17</v>
      </c>
      <c r="US2" s="1">
        <v>1.3036493523546199E-13</v>
      </c>
      <c r="UT2" s="1">
        <v>4.3819822995909299E-14</v>
      </c>
      <c r="UU2" s="1">
        <v>1.2329715641611199E-9</v>
      </c>
      <c r="UV2" s="1">
        <v>1.00412201630492E-9</v>
      </c>
      <c r="UW2" s="1">
        <v>8.0883652606062893E-9</v>
      </c>
      <c r="UX2" s="1">
        <v>5.7606892972905497E-8</v>
      </c>
      <c r="UY2" s="1">
        <v>8.2155643265975792E-12</v>
      </c>
      <c r="UZ2" s="1">
        <v>2.8999243522664101E-8</v>
      </c>
      <c r="VA2" s="1">
        <v>1.7931465834231801E-8</v>
      </c>
      <c r="VB2" s="1">
        <v>1.10112595989909E-10</v>
      </c>
      <c r="VC2" s="1">
        <v>8.5981841427708903E-11</v>
      </c>
      <c r="VD2" s="1">
        <v>4.9963685771402101E-11</v>
      </c>
      <c r="VE2" s="1">
        <v>1.03335239390529E-11</v>
      </c>
      <c r="VF2" s="1">
        <v>5.9742933938766E-12</v>
      </c>
      <c r="VG2" s="1">
        <v>1.0402310727006E-11</v>
      </c>
      <c r="VH2" s="1">
        <v>1.5148512016134101E-11</v>
      </c>
      <c r="VI2" s="1">
        <v>2.5749839130834102E-12</v>
      </c>
      <c r="VJ2" s="1">
        <v>8.1409509063405196E-13</v>
      </c>
      <c r="VK2" s="1">
        <v>1.1737075522423001E-12</v>
      </c>
      <c r="VL2" s="1">
        <v>1.21810030474205E-14</v>
      </c>
      <c r="VM2" s="1">
        <v>8.7564853673829505E-16</v>
      </c>
      <c r="VN2" s="1">
        <v>1.4293389242089301E-16</v>
      </c>
      <c r="VO2" s="1">
        <v>7.2544147561307698E-25</v>
      </c>
      <c r="VP2" s="1">
        <v>2.2485564441148699E-26</v>
      </c>
      <c r="VQ2" s="1">
        <v>5.9668158587551502E-32</v>
      </c>
      <c r="VR2" s="1">
        <v>2.8589960076122002E-24</v>
      </c>
      <c r="VS2" s="1">
        <v>2.27667207512114E-20</v>
      </c>
      <c r="VT2" s="1">
        <v>5.4360076933016396E-16</v>
      </c>
      <c r="VU2" s="1">
        <v>7.4400402497021001E-22</v>
      </c>
      <c r="VV2" s="1">
        <v>1.8945248431116599E-13</v>
      </c>
      <c r="VW2" s="1">
        <v>6.9968222947568197E-10</v>
      </c>
      <c r="VX2" s="1">
        <v>1.7190803717218501E-9</v>
      </c>
      <c r="VY2" s="1">
        <v>4.2058353182484403E-8</v>
      </c>
      <c r="VZ2" s="1">
        <v>5.5299439460963399E-8</v>
      </c>
      <c r="WA2" s="1">
        <v>7.2449002937281895E-8</v>
      </c>
      <c r="WB2" s="1">
        <v>6.7508284076016796E-8</v>
      </c>
      <c r="WC2" s="1">
        <v>7.9164529280027299E-10</v>
      </c>
      <c r="WD2" s="1">
        <v>5.4835709785135797E-11</v>
      </c>
      <c r="WE2" s="1">
        <v>1.8436784121120999E-10</v>
      </c>
      <c r="WF2" s="1">
        <v>2.96658169461298E-11</v>
      </c>
      <c r="WG2" s="1">
        <v>2.9148102613514898E-11</v>
      </c>
      <c r="WH2" s="1">
        <v>3.7875349256514703E-12</v>
      </c>
      <c r="WI2" s="1">
        <v>1.63853787364836E-12</v>
      </c>
      <c r="WJ2" s="1">
        <v>2.7534139272424102E-13</v>
      </c>
      <c r="WK2" s="1">
        <v>1.83812642655869E-16</v>
      </c>
      <c r="WL2" s="1">
        <v>1.4307630059764099E-18</v>
      </c>
      <c r="WM2" s="1">
        <v>8.9874554383042205E-20</v>
      </c>
      <c r="WN2" s="1">
        <v>2.2430085057539399E-19</v>
      </c>
      <c r="WO2" s="1">
        <v>2.9721865929656798E-33</v>
      </c>
      <c r="WP2" s="1">
        <v>5.2696673928440297E-31</v>
      </c>
      <c r="WQ2" s="1">
        <v>3.6023576706683398E-23</v>
      </c>
      <c r="WR2" s="1">
        <v>2.4930534967864998E-19</v>
      </c>
      <c r="WS2" s="1">
        <v>3.9416607736894402E-17</v>
      </c>
      <c r="WT2" s="1">
        <v>9.2630101225131204E-18</v>
      </c>
      <c r="WU2" s="1">
        <v>2.51563991494771E-15</v>
      </c>
      <c r="WV2" s="1">
        <v>1.64950768450218E-16</v>
      </c>
      <c r="WW2" s="1">
        <v>1.12782449254226E-11</v>
      </c>
      <c r="WX2" s="1">
        <v>3.8093508718736802E-13</v>
      </c>
      <c r="WY2" s="1">
        <v>5.8132328554226301E-12</v>
      </c>
      <c r="WZ2" s="1">
        <v>1.2204340821258801E-9</v>
      </c>
      <c r="XA2" s="1">
        <v>6.2262991649144605E-11</v>
      </c>
      <c r="XB2" s="1">
        <v>7.5185120159401299E-11</v>
      </c>
      <c r="XC2" s="1">
        <v>2.86269551277649E-10</v>
      </c>
      <c r="XD2" s="1">
        <v>2.52637956017482E-10</v>
      </c>
      <c r="XE2" s="1">
        <v>1.7429329470326399E-9</v>
      </c>
      <c r="XF2" s="1">
        <v>4.1063998407498702E-11</v>
      </c>
      <c r="XG2" s="1">
        <v>4.1978293302638201E-12</v>
      </c>
      <c r="XH2" s="1">
        <v>1.6561196924165601E-10</v>
      </c>
      <c r="XI2" s="1">
        <v>1.7821102988470798E-11</v>
      </c>
      <c r="XJ2" s="1">
        <v>1.57240680896887E-11</v>
      </c>
      <c r="XK2" s="1">
        <v>1.4795213424193998E-11</v>
      </c>
      <c r="XL2" s="1">
        <v>1.08710827829605E-11</v>
      </c>
      <c r="XM2" s="1">
        <v>1.62085610714984E-12</v>
      </c>
      <c r="XN2" s="1">
        <v>4.8200902780011402E-12</v>
      </c>
      <c r="XO2" s="1">
        <v>2.2770306830543801E-13</v>
      </c>
      <c r="XP2" s="1">
        <v>3.7453745383150501E-14</v>
      </c>
      <c r="XQ2" s="1">
        <v>1.2231223236281601E-15</v>
      </c>
      <c r="XR2" s="1">
        <v>7.9087799608099701E-16</v>
      </c>
      <c r="XS2" s="1">
        <v>1.24727163715681E-17</v>
      </c>
      <c r="XT2" s="1">
        <v>1.3760334694070801E-17</v>
      </c>
      <c r="XU2" s="1">
        <v>4.4160250151115E-20</v>
      </c>
      <c r="XV2" s="1">
        <v>8.6284509502652297E-42</v>
      </c>
      <c r="XW2" s="1">
        <v>1.66445888793012E-31</v>
      </c>
      <c r="XX2" s="1">
        <v>1.16424776714602E-23</v>
      </c>
      <c r="XY2" s="1">
        <v>1.50606338846304E-24</v>
      </c>
      <c r="XZ2" s="1">
        <v>2.6900535785168E-15</v>
      </c>
      <c r="YA2" s="1">
        <v>2.9315457999843301E-15</v>
      </c>
      <c r="YB2" s="1">
        <v>8.7313376924555703E-14</v>
      </c>
      <c r="YC2" s="1">
        <v>2.5336280385559001E-10</v>
      </c>
      <c r="YD2" s="1">
        <v>6.4882974637727305E-8</v>
      </c>
      <c r="YE2" s="1">
        <v>6.7994101326368004E-8</v>
      </c>
      <c r="YF2" s="1">
        <v>7.2428799196649503E-8</v>
      </c>
      <c r="YG2" s="1">
        <v>1.9912173674269098E-8</v>
      </c>
      <c r="YH2" s="1">
        <v>1.33595964598635E-8</v>
      </c>
      <c r="YI2" s="1">
        <v>9.77158899133433E-10</v>
      </c>
      <c r="YJ2" s="1">
        <v>5.4497045421767097E-10</v>
      </c>
      <c r="YK2" s="1">
        <v>1.7956383182040401E-10</v>
      </c>
      <c r="YL2" s="1">
        <v>1.9147924778677999E-11</v>
      </c>
      <c r="YM2" s="1">
        <v>3.1572326991980898E-12</v>
      </c>
      <c r="YN2" s="1">
        <v>4.0797001993757502E-13</v>
      </c>
      <c r="YO2" s="1">
        <v>1.6139000955099599E-13</v>
      </c>
      <c r="YP2" s="1">
        <v>9.3045518433917198E-14</v>
      </c>
      <c r="YQ2" s="1">
        <v>2.63734800976628E-15</v>
      </c>
      <c r="YR2" s="1">
        <v>6.2679572175529897E-16</v>
      </c>
      <c r="YS2" s="1">
        <v>1.04186154861974E-17</v>
      </c>
      <c r="YT2" s="1">
        <v>8.4099321931957999E-19</v>
      </c>
      <c r="YU2" s="1">
        <v>6.4755467645535697E-21</v>
      </c>
      <c r="YV2" s="1">
        <v>3.50854766410964E-31</v>
      </c>
      <c r="YW2" s="1">
        <v>8.3277833068802598E-32</v>
      </c>
      <c r="YX2" s="1">
        <v>3.61054591882322E-28</v>
      </c>
      <c r="YY2" s="1">
        <v>9.7007990280202301E-20</v>
      </c>
      <c r="YZ2" s="1">
        <v>9.6841532993960495E-20</v>
      </c>
      <c r="ZA2" s="1">
        <v>9.6224874925282704E-15</v>
      </c>
      <c r="ZB2" s="1">
        <v>5.2987981116189402E-11</v>
      </c>
      <c r="ZC2" s="1">
        <v>2.95385571098643E-10</v>
      </c>
      <c r="ZD2" s="1">
        <v>4.6969579782427596E-16</v>
      </c>
      <c r="ZE2" s="1">
        <v>1.60892321979395E-8</v>
      </c>
      <c r="ZF2" s="1">
        <v>1.04237279231362E-10</v>
      </c>
      <c r="ZG2" s="1">
        <v>1.08179209462273E-11</v>
      </c>
      <c r="ZH2" s="1">
        <v>8.0394937001941702E-10</v>
      </c>
      <c r="ZI2" s="1">
        <v>9.2875847423792208E-9</v>
      </c>
      <c r="ZJ2" s="1">
        <v>2.39496761197505E-9</v>
      </c>
      <c r="ZK2" s="1">
        <v>8.6486602889155601E-11</v>
      </c>
      <c r="ZL2" s="1">
        <v>2.15646267605859E-11</v>
      </c>
      <c r="ZM2" s="1">
        <v>2.04796946517042E-12</v>
      </c>
      <c r="ZN2" s="1">
        <v>2.7257023830038202E-13</v>
      </c>
      <c r="ZO2" s="1">
        <v>8.6968428825840306E-14</v>
      </c>
      <c r="ZP2" s="1">
        <v>7.2395112943818995E-14</v>
      </c>
      <c r="ZQ2" s="1">
        <v>4.2621396877283199E-15</v>
      </c>
      <c r="ZR2" s="1">
        <v>1.75869675861446E-15</v>
      </c>
      <c r="ZS2" s="1">
        <v>8.19019580637611E-17</v>
      </c>
      <c r="ZT2" s="1">
        <v>1.22712652897163E-17</v>
      </c>
      <c r="ZU2" s="1">
        <v>7.4288036513174004E-19</v>
      </c>
      <c r="ZV2" s="1">
        <v>2.0441102584546199E-20</v>
      </c>
      <c r="ZW2" s="1">
        <v>1.6317523695246401E-21</v>
      </c>
      <c r="ZX2" s="1">
        <v>2.1483001975604601E-40</v>
      </c>
      <c r="ZY2" s="1">
        <v>4.7355349688560602E-32</v>
      </c>
      <c r="ZZ2" s="1">
        <v>9.6230199483532496E-15</v>
      </c>
      <c r="AAA2" s="1">
        <v>4.13981561746898E-16</v>
      </c>
      <c r="AAB2" s="1">
        <v>1.2521392580936399E-13</v>
      </c>
      <c r="AAC2" s="1">
        <v>2.4061630312915301E-8</v>
      </c>
      <c r="AAD2" s="1">
        <v>3.7128873551499999E-8</v>
      </c>
      <c r="AAE2" s="1">
        <v>3.5218924372847103E-8</v>
      </c>
      <c r="AAF2" s="1">
        <v>1.3847699609133099E-8</v>
      </c>
      <c r="AAG2" s="1">
        <v>9.9225295973425495E-9</v>
      </c>
      <c r="AAH2" s="1">
        <v>5.8913565642059402E-9</v>
      </c>
      <c r="AAI2" s="1">
        <v>2.2888933795342199E-10</v>
      </c>
      <c r="AAJ2" s="1">
        <v>1.0907323465565E-10</v>
      </c>
      <c r="AAK2" s="1">
        <v>6.9433051162973304E-12</v>
      </c>
      <c r="AAL2" s="1">
        <v>4.87105615508665E-14</v>
      </c>
      <c r="AAM2" s="1">
        <v>2.2008018082741801E-12</v>
      </c>
      <c r="AAN2" s="1">
        <v>1.4272218320756901E-13</v>
      </c>
      <c r="AAO2" s="1">
        <v>2.16795703643647E-13</v>
      </c>
      <c r="AAP2" s="1">
        <v>1.1084389476339E-13</v>
      </c>
      <c r="AAQ2" s="1">
        <v>1.08838190167321E-13</v>
      </c>
      <c r="AAR2" s="1">
        <v>3.29365237993188E-15</v>
      </c>
      <c r="AAS2" s="1">
        <v>1.7540435085797799E-15</v>
      </c>
      <c r="AAT2" s="1">
        <v>5.3615669442002702E-17</v>
      </c>
      <c r="AAU2" s="1">
        <v>1.6172514182057799E-17</v>
      </c>
      <c r="AAV2" s="1">
        <v>2.60646614548498E-19</v>
      </c>
      <c r="AAW2" s="1">
        <v>1.82016488690275E-20</v>
      </c>
      <c r="AAX2" s="1">
        <v>1.8182772243822301E-44</v>
      </c>
      <c r="AAY2" s="1">
        <v>3.5289426949278401E-19</v>
      </c>
      <c r="AAZ2" s="1">
        <v>6.6533463117131802E-24</v>
      </c>
      <c r="ABA2" s="1">
        <v>6.4006152103954597E-18</v>
      </c>
      <c r="ABB2" s="1">
        <v>5.1198290574403198E-18</v>
      </c>
      <c r="ABC2" s="1">
        <v>2.4852036623233198E-12</v>
      </c>
      <c r="ABD2" s="1">
        <v>9.8585964980137402E-12</v>
      </c>
      <c r="ABE2" s="1">
        <v>4.1621526915800202E-17</v>
      </c>
      <c r="ABF2" s="1">
        <v>3.03636770310596E-17</v>
      </c>
      <c r="ABG2" s="1">
        <v>6.4907168849321896E-10</v>
      </c>
      <c r="ABH2" s="1">
        <v>7.7685139076637793E-12</v>
      </c>
      <c r="ABI2" s="1">
        <v>1.4184751420958101E-13</v>
      </c>
      <c r="ABJ2" s="1">
        <v>1.3275222736447701E-12</v>
      </c>
      <c r="ABK2" s="1">
        <v>1.08474436073197E-9</v>
      </c>
      <c r="ABL2" s="1">
        <v>6.71189306604859E-12</v>
      </c>
      <c r="ABM2" s="1">
        <v>7.4481469909834602E-17</v>
      </c>
      <c r="ABN2" s="1">
        <v>1.6168759535516902E-11</v>
      </c>
      <c r="ABO2" s="1">
        <v>4.96004863362481E-12</v>
      </c>
      <c r="ABP2" s="1">
        <v>7.7639572644394198E-16</v>
      </c>
      <c r="ABQ2" s="1">
        <v>4.1885548169625896E-12</v>
      </c>
      <c r="ABR2" s="1">
        <v>1.0236576762277E-12</v>
      </c>
      <c r="ABS2" s="1">
        <v>1.0600341997004301E-13</v>
      </c>
      <c r="ABT2" s="1">
        <v>6.1840281477047601E-14</v>
      </c>
      <c r="ABU2" s="1">
        <v>6.7044308440902304E-14</v>
      </c>
      <c r="ABV2" s="1">
        <v>2.11885264053075E-13</v>
      </c>
      <c r="ABW2" s="1">
        <v>9.7693615961200006E-15</v>
      </c>
      <c r="ABX2" s="1">
        <v>6.3924024906868003E-15</v>
      </c>
      <c r="ABY2" s="1">
        <v>4.9180196761058604E-16</v>
      </c>
      <c r="ABZ2" s="1">
        <v>1.4378216370944E-16</v>
      </c>
      <c r="ACA2" s="1">
        <v>8.4066396836050503E-18</v>
      </c>
      <c r="ACB2" s="1">
        <v>7.31260314253654E-19</v>
      </c>
      <c r="ACC2" s="1">
        <v>1.7856683766742699E-20</v>
      </c>
      <c r="ACD2" s="1">
        <v>9.4785629077081904E-22</v>
      </c>
      <c r="ACE2" s="1">
        <v>1.5627389378268299E-27</v>
      </c>
      <c r="ACF2" s="1">
        <v>1.0240537163816799E-18</v>
      </c>
      <c r="ACG2" s="1">
        <v>1.0682496780825601E-23</v>
      </c>
      <c r="ACH2" s="1">
        <v>9.4418871461362608E-16</v>
      </c>
      <c r="ACI2" s="1">
        <v>3.70411053542454E-12</v>
      </c>
      <c r="ACJ2" s="1">
        <v>3.5977888143961402E-12</v>
      </c>
      <c r="ACK2" s="1">
        <v>1.20083629221363E-9</v>
      </c>
      <c r="ACL2" s="1">
        <v>9.78291706720949E-18</v>
      </c>
      <c r="ACM2" s="1">
        <v>8.7899945506577897E-10</v>
      </c>
      <c r="ACN2" s="1">
        <v>4.6488861562554398E-10</v>
      </c>
      <c r="ACO2" s="1">
        <v>2.8804337290624199E-16</v>
      </c>
      <c r="ACP2" s="1">
        <v>3.6095658068290101E-10</v>
      </c>
      <c r="ACQ2" s="1">
        <v>1.08403255860583E-10</v>
      </c>
      <c r="ACR2" s="1">
        <v>4.8295737121817602E-14</v>
      </c>
      <c r="ACS2" s="1">
        <v>1.74608861523175E-10</v>
      </c>
      <c r="ACT2" s="1">
        <v>6.8643995614435101E-12</v>
      </c>
      <c r="ACU2" s="1">
        <v>8.5342138085276501E-12</v>
      </c>
      <c r="ACV2" s="1">
        <v>2.19213653857836E-12</v>
      </c>
      <c r="ACW2" s="1">
        <v>5.6009960411448197E-13</v>
      </c>
      <c r="ACX2" s="1">
        <v>2.4597224807234398E-13</v>
      </c>
      <c r="ACY2" s="1">
        <v>7.1422374709878601E-14</v>
      </c>
      <c r="ACZ2" s="1">
        <v>1.2502056369114601E-14</v>
      </c>
      <c r="ADA2" s="1">
        <v>5.4871453045979201E-14</v>
      </c>
      <c r="ADB2" s="1">
        <v>4.8123892573708097E-16</v>
      </c>
      <c r="ADC2" s="1">
        <v>1.8669362889450999E-16</v>
      </c>
      <c r="ADD2" s="1">
        <v>4.8361660134030196E-18</v>
      </c>
      <c r="ADE2" s="1">
        <v>1.1951407727473999E-18</v>
      </c>
      <c r="ADF2" s="1">
        <v>9.2079987754336107E-21</v>
      </c>
      <c r="ADG2" s="1">
        <v>6.03763113717898E-78</v>
      </c>
      <c r="ADH2" s="1">
        <v>8.6192131181524104E-34</v>
      </c>
      <c r="ADI2" s="1">
        <v>1.18624492597312E-35</v>
      </c>
      <c r="ADJ2" s="1">
        <v>2.5054372242560701E-26</v>
      </c>
      <c r="ADK2" s="1">
        <v>8.09713240159205E-26</v>
      </c>
      <c r="ADL2" s="1">
        <v>5.0367696910122703E-21</v>
      </c>
      <c r="ADM2" s="1">
        <v>5.3399648703150502E-25</v>
      </c>
      <c r="ADN2" s="1">
        <v>5.3612255628487E-21</v>
      </c>
      <c r="ADO2" s="1">
        <v>2.09125190389726E-22</v>
      </c>
      <c r="ADP2" s="1">
        <v>1.08319858746499E-11</v>
      </c>
      <c r="ADQ2" s="1">
        <v>3.6694935935895E-13</v>
      </c>
      <c r="ADR2" s="1">
        <v>1.01917653052729E-16</v>
      </c>
      <c r="ADS2" s="1">
        <v>2.0742788915394499E-16</v>
      </c>
      <c r="ADT2" s="1">
        <v>1.16811450635113E-10</v>
      </c>
      <c r="ADU2" s="1">
        <v>4.9168443994549203E-12</v>
      </c>
      <c r="ADV2" s="1">
        <v>2.6963732031688199E-12</v>
      </c>
      <c r="ADW2" s="1">
        <v>1.59851073651541E-10</v>
      </c>
      <c r="ADX2" s="1">
        <v>9.3920507483865896E-13</v>
      </c>
      <c r="ADY2" s="1">
        <v>2.8533964321679699E-13</v>
      </c>
      <c r="ADZ2" s="1">
        <v>4.4896783487722199E-11</v>
      </c>
      <c r="AEA2" s="1">
        <v>3.8745968994265099E-13</v>
      </c>
      <c r="AEB2" s="1">
        <v>1.04117037245251E-11</v>
      </c>
      <c r="AEC2" s="1">
        <v>3.5253691500094502E-14</v>
      </c>
      <c r="AED2" s="1">
        <v>2.29815418133424E-12</v>
      </c>
      <c r="AEE2" s="1">
        <v>1.6860824187476499E-13</v>
      </c>
      <c r="AEF2" s="1">
        <v>1.43104657469153E-13</v>
      </c>
      <c r="AEG2" s="1">
        <v>5.1383914991245001E-14</v>
      </c>
      <c r="AEH2" s="1">
        <v>9.1320514181958901E-14</v>
      </c>
      <c r="AEI2" s="1">
        <v>2.43273950577064E-14</v>
      </c>
      <c r="AEJ2" s="1">
        <v>1.5760942571906799E-15</v>
      </c>
      <c r="AEK2" s="1">
        <v>1.33844877497327E-14</v>
      </c>
      <c r="AEL2" s="1">
        <v>1.41165721285923E-15</v>
      </c>
      <c r="AEM2" s="1">
        <v>4.2136596517982597E-15</v>
      </c>
      <c r="AEN2" s="1">
        <v>9.2056846936639793E-16</v>
      </c>
      <c r="AEO2" s="1">
        <v>6.6614432916444605E-16</v>
      </c>
      <c r="AEP2" s="1">
        <v>1.5659898383454999E-17</v>
      </c>
      <c r="AEQ2" s="1">
        <v>6.4155142226000701E-22</v>
      </c>
      <c r="AER2" s="1">
        <v>1.75985493265268E-22</v>
      </c>
      <c r="AES2" s="1">
        <v>6.9032707124610197E-24</v>
      </c>
      <c r="AET2" s="1">
        <v>9.6424161611000299E-29</v>
      </c>
      <c r="AEU2" s="1">
        <v>2.1395360259201301E-29</v>
      </c>
      <c r="AEV2" s="1">
        <v>2.7336419082342101E-20</v>
      </c>
      <c r="AEW2" s="1">
        <v>4.6749619360824798E-24</v>
      </c>
      <c r="AEX2" s="1">
        <v>3.1790836006220801E-15</v>
      </c>
      <c r="AEY2" s="1">
        <v>9.8311890600485397E-13</v>
      </c>
      <c r="AEZ2" s="1">
        <v>5.5849719135543603E-19</v>
      </c>
      <c r="AFA2" s="1">
        <v>2.0257735408382801E-13</v>
      </c>
      <c r="AFB2" s="1">
        <v>1.58262388133056E-11</v>
      </c>
      <c r="AFC2" s="1">
        <v>1.6733629275145901E-13</v>
      </c>
      <c r="AFD2" s="1">
        <v>1.46345103950762E-10</v>
      </c>
      <c r="AFE2" s="1">
        <v>1.09237966704113E-10</v>
      </c>
      <c r="AFF2" s="1">
        <v>3.5129904115568099E-12</v>
      </c>
      <c r="AFG2" s="1">
        <v>1.5925030934226801E-10</v>
      </c>
      <c r="AFH2" s="1">
        <v>1.17285621428634E-10</v>
      </c>
      <c r="AFI2" s="1">
        <v>2.3653851642261699E-11</v>
      </c>
      <c r="AFJ2" s="1">
        <v>1.03050649365695E-10</v>
      </c>
      <c r="AFK2" s="1">
        <v>7.2282166856750503E-12</v>
      </c>
      <c r="AFL2" s="1">
        <v>2.5835898355555999E-12</v>
      </c>
      <c r="AFM2" s="1">
        <v>3.1652196110457102E-12</v>
      </c>
      <c r="AFN2" s="1">
        <v>4.6683720996833605E-13</v>
      </c>
      <c r="AFO2" s="1">
        <v>8.5716977281758101E-14</v>
      </c>
      <c r="AFP2" s="1">
        <v>3.3920315817682102E-13</v>
      </c>
      <c r="AFQ2" s="1">
        <v>4.7750993480466097E-13</v>
      </c>
      <c r="AFR2" s="1">
        <v>5.4769606909762199E-14</v>
      </c>
      <c r="AFS2" s="1">
        <v>4.13452145840298E-14</v>
      </c>
      <c r="AFT2" s="1">
        <v>1.78319300792138E-14</v>
      </c>
      <c r="AFU2" s="1">
        <v>2.0281301878123299E-14</v>
      </c>
      <c r="AFV2" s="1">
        <v>1.62569677958111E-14</v>
      </c>
      <c r="AFW2" s="1">
        <v>4.7635622968620796E-18</v>
      </c>
      <c r="AFX2" s="1">
        <v>1.8146424872787E-13</v>
      </c>
      <c r="AFY2" s="1">
        <v>6.3448856986756E-15</v>
      </c>
      <c r="AFZ2" s="1">
        <v>6.6182033205197102E-18</v>
      </c>
      <c r="AGA2" s="1">
        <v>5.0869366935490102E-45</v>
      </c>
      <c r="AGB2" s="1">
        <v>3.8036663393417802E-41</v>
      </c>
      <c r="AGC2" s="1">
        <v>1.4279291990413701E-32</v>
      </c>
      <c r="AGD2" s="1">
        <v>2.3275400166098599E-32</v>
      </c>
      <c r="AGE2" s="1">
        <v>3.0516024614953701E-19</v>
      </c>
      <c r="AGF2" s="1">
        <v>1.98768245203474E-27</v>
      </c>
      <c r="AGG2" s="1">
        <v>1.5424067584166699E-24</v>
      </c>
      <c r="AGH2" s="1">
        <v>1.7002246083187401E-22</v>
      </c>
      <c r="AGI2" s="1">
        <v>2.6840241167354099E-14</v>
      </c>
      <c r="AGJ2" s="1">
        <v>5.8369904265405999E-13</v>
      </c>
      <c r="AGK2" s="1">
        <v>1.7695201921253501E-19</v>
      </c>
      <c r="AGL2" s="1">
        <v>4.1503354924780901E-17</v>
      </c>
      <c r="AGM2" s="1">
        <v>3.5863253569829701E-12</v>
      </c>
      <c r="AGN2" s="1">
        <v>1.3634694343413201E-11</v>
      </c>
      <c r="AGO2" s="1">
        <v>1.7060893285784199E-13</v>
      </c>
      <c r="AGP2" s="1">
        <v>1.9650089683838699E-15</v>
      </c>
      <c r="AGQ2" s="1">
        <v>3.8843122759401701E-12</v>
      </c>
      <c r="AGR2" s="1">
        <v>3.8524201995698398E-11</v>
      </c>
      <c r="AGS2" s="1">
        <v>1.94744974223217E-13</v>
      </c>
      <c r="AGT2" s="1">
        <v>8.5134750737100601E-14</v>
      </c>
      <c r="AGU2" s="1">
        <v>6.7470895863293797E-13</v>
      </c>
      <c r="AGV2" s="1">
        <v>8.3878599335302202E-12</v>
      </c>
      <c r="AGW2" s="1">
        <v>1.03070311017815E-13</v>
      </c>
      <c r="AGX2" s="1">
        <v>8.1985127510658605E-14</v>
      </c>
      <c r="AGY2" s="1">
        <v>3.6405543199487201E-13</v>
      </c>
      <c r="AGZ2" s="1">
        <v>6.6733758795902302E-13</v>
      </c>
      <c r="AHA2" s="1">
        <v>2.25510793532755E-13</v>
      </c>
      <c r="AHB2" s="1">
        <v>2.4680960482967801E-14</v>
      </c>
      <c r="AHC2" s="1">
        <v>1.00439783902531E-13</v>
      </c>
      <c r="AHD2" s="1">
        <v>3.9556991989386498E-13</v>
      </c>
      <c r="AHE2" s="1">
        <v>1.7526118294211399E-14</v>
      </c>
      <c r="AHF2" s="1">
        <v>7.0986505296005502E-14</v>
      </c>
      <c r="AHG2" s="1">
        <v>2.3629534148682299E-13</v>
      </c>
      <c r="AHH2" s="1">
        <v>2.0333926737982699E-13</v>
      </c>
      <c r="AHI2" s="1">
        <v>7.4637815079248998E-14</v>
      </c>
      <c r="AHJ2" s="1">
        <v>6.0758235055630099E-14</v>
      </c>
      <c r="AHK2" s="1">
        <v>8.3291715596480795E-14</v>
      </c>
      <c r="AHL2" s="1">
        <v>1.61197827580992E-13</v>
      </c>
      <c r="AHM2" s="1">
        <v>1.28068215348254E-13</v>
      </c>
      <c r="AHN2" s="1">
        <v>2.2358325992090199E-14</v>
      </c>
      <c r="AHO2" s="1">
        <v>2.28271133177682E-14</v>
      </c>
      <c r="AHP2" s="1">
        <v>9.6948537347829894E-15</v>
      </c>
      <c r="AHQ2" s="1">
        <v>8.24622218284937E-15</v>
      </c>
      <c r="AHR2" s="1">
        <v>3.0398335628765899E-16</v>
      </c>
      <c r="AHS2" s="1">
        <v>1.18331762061493E-17</v>
      </c>
      <c r="AHT2" s="1">
        <v>6.97625837849575E-42</v>
      </c>
      <c r="AHU2" s="1">
        <v>2.81842077766389E-32</v>
      </c>
      <c r="AHV2" s="1">
        <v>7.1818539021760403E-30</v>
      </c>
      <c r="AHW2" s="1">
        <v>3.8056364654072399E-38</v>
      </c>
      <c r="AHX2" s="1">
        <v>1.1847336026570099E-20</v>
      </c>
      <c r="AHY2" s="1">
        <v>1.3680941331547001E-15</v>
      </c>
      <c r="AHZ2" s="1">
        <v>1.30175443647295E-16</v>
      </c>
      <c r="AIA2" s="1">
        <v>2.0561396336483502E-12</v>
      </c>
      <c r="AIB2" s="1">
        <v>3.7455104063359599E-15</v>
      </c>
      <c r="AIC2" s="1">
        <v>4.8221051716290798E-11</v>
      </c>
      <c r="AID2" s="1">
        <v>1.13077795009072E-10</v>
      </c>
      <c r="AIE2" s="1">
        <v>5.5314492738804995E-13</v>
      </c>
      <c r="AIF2" s="1">
        <v>1.5896486109143101E-10</v>
      </c>
      <c r="AIG2" s="1">
        <v>1.4610875605553399E-10</v>
      </c>
      <c r="AIH2" s="1">
        <v>8.4469821241738203E-12</v>
      </c>
      <c r="AII2" s="1">
        <v>1.9490002443267099E-10</v>
      </c>
      <c r="AIJ2" s="1">
        <v>1.3792752117028601E-11</v>
      </c>
      <c r="AIK2" s="1">
        <v>1.14849590692575E-10</v>
      </c>
      <c r="AIL2" s="1">
        <v>3.2059378708764901E-10</v>
      </c>
      <c r="AIM2" s="1">
        <v>1.08991766553244E-10</v>
      </c>
      <c r="AIN2" s="1">
        <v>6.5827987892972298E-11</v>
      </c>
      <c r="AIO2" s="1">
        <v>6.45058474222645E-10</v>
      </c>
      <c r="AIP2" s="1">
        <v>8.9454617735978002E-10</v>
      </c>
      <c r="AIQ2" s="1">
        <v>6.5787011346507897E-11</v>
      </c>
      <c r="AIR2" s="1">
        <v>2.7110336037668099E-9</v>
      </c>
      <c r="AIS2" s="1">
        <v>4.8058449607862701E-12</v>
      </c>
      <c r="AIT2" s="1">
        <v>1.8423668278087999E-10</v>
      </c>
      <c r="AIU2" s="1">
        <v>3.7058101967485099E-10</v>
      </c>
      <c r="AIV2" s="1">
        <v>6.3708077450263199E-10</v>
      </c>
      <c r="AIW2" s="1">
        <v>2.7829283987873699E-10</v>
      </c>
      <c r="AIX2" s="1">
        <v>9.0661554251939096E-11</v>
      </c>
      <c r="AIY2" s="1">
        <v>1.3590321856639E-10</v>
      </c>
      <c r="AIZ2" s="1">
        <v>1.24564008604037E-10</v>
      </c>
      <c r="AJA2" s="1">
        <v>1.12203104310298E-12</v>
      </c>
      <c r="AJB2" s="1">
        <v>1.3061772699619099E-13</v>
      </c>
      <c r="AJC2" s="1">
        <v>3.26635887934962E-15</v>
      </c>
      <c r="AJD2" s="1">
        <v>3.21345268520861E-16</v>
      </c>
      <c r="AJE2" s="1">
        <v>8.5595094205564699E-76</v>
      </c>
      <c r="AJF2" s="1">
        <v>1.3974357036207099E-31</v>
      </c>
      <c r="AJG2" s="1">
        <v>2.3396952967547199E-25</v>
      </c>
      <c r="AJH2" s="1">
        <v>4.2240486899923998E-24</v>
      </c>
      <c r="AJI2" s="1">
        <v>4.25077282439131E-20</v>
      </c>
      <c r="AJJ2" s="1">
        <v>3.5230001674133998E-19</v>
      </c>
      <c r="AJK2" s="1">
        <v>1.4327671832515E-18</v>
      </c>
      <c r="AJL2" s="1">
        <v>1.77910701961991E-12</v>
      </c>
      <c r="AJM2" s="1">
        <v>4.13357308904681E-15</v>
      </c>
      <c r="AJN2" s="1">
        <v>2.3161977895506902E-16</v>
      </c>
      <c r="AJO2" s="1">
        <v>6.9147946906774702E-11</v>
      </c>
      <c r="AJP2" s="1">
        <v>1.11279092160716E-13</v>
      </c>
      <c r="AJQ2" s="1">
        <v>1.2018566202374599E-15</v>
      </c>
      <c r="AJR2" s="1">
        <v>2.2559744940866201E-10</v>
      </c>
      <c r="AJS2" s="1">
        <v>8.5934455060642207E-12</v>
      </c>
      <c r="AJT2" s="1">
        <v>7.5503641032877498E-12</v>
      </c>
      <c r="AJU2" s="1">
        <v>8.2648419437823501E-10</v>
      </c>
      <c r="AJV2" s="1">
        <v>1.3767434803343901E-10</v>
      </c>
      <c r="AJW2" s="1">
        <v>3.9801431351246698E-10</v>
      </c>
      <c r="AJX2" s="1">
        <v>5.5953654755633696E-9</v>
      </c>
      <c r="AJY2" s="1">
        <v>5.5797388862880996E-9</v>
      </c>
      <c r="AJZ2" s="1">
        <v>1.6710531549983599E-9</v>
      </c>
      <c r="AKA2" s="1">
        <v>1.37613512566146E-8</v>
      </c>
      <c r="AKB2" s="1">
        <v>1.5213789373525199E-9</v>
      </c>
      <c r="AKC2" s="1">
        <v>1.2091823173053499E-9</v>
      </c>
      <c r="AKD2" s="1">
        <v>1.7123761244765599E-9</v>
      </c>
      <c r="AKE2" s="1">
        <v>1.7010849438515E-12</v>
      </c>
      <c r="AKF2" s="1">
        <v>1.9779145774233401E-11</v>
      </c>
      <c r="AKG2" s="1">
        <v>1.5555495215066601E-12</v>
      </c>
      <c r="AKH2" s="1">
        <v>9.3588307061522799E-14</v>
      </c>
      <c r="AKI2" s="1">
        <v>1.5893296834892399E-13</v>
      </c>
      <c r="AKJ2" s="1">
        <v>2.1807806803365601E-16</v>
      </c>
      <c r="AKK2" s="1">
        <v>1.96483387886517E-17</v>
      </c>
      <c r="AKL2" s="1">
        <v>3.1290067413323401E-40</v>
      </c>
      <c r="AKM2" s="1">
        <v>3.2222865118124301E-32</v>
      </c>
      <c r="AKN2" s="1">
        <v>1.9691065575859099E-24</v>
      </c>
      <c r="AKO2" s="1">
        <v>1.40940979416261E-22</v>
      </c>
      <c r="AKP2" s="1">
        <v>1.4103660912790299E-22</v>
      </c>
      <c r="AKQ2" s="1">
        <v>4.2049727846990398E-15</v>
      </c>
      <c r="AKR2" s="1">
        <v>5.9050577233496598E-18</v>
      </c>
      <c r="AKS2" s="1">
        <v>1.9728276885044499E-17</v>
      </c>
      <c r="AKT2" s="1">
        <v>1.14933576541141E-14</v>
      </c>
      <c r="AKU2" s="1">
        <v>2.1313915530837502E-15</v>
      </c>
      <c r="AKV2" s="1">
        <v>7.6103986947692404E-16</v>
      </c>
      <c r="AKW2" s="1">
        <v>9.5260496873197599E-12</v>
      </c>
      <c r="AKX2" s="1">
        <v>2.1917471966459202E-12</v>
      </c>
      <c r="AKY2" s="1">
        <v>4.7642053617774504E-13</v>
      </c>
      <c r="AKZ2" s="1">
        <v>7.1565590625324702E-10</v>
      </c>
      <c r="ALA2" s="1">
        <v>2.87536673777453E-10</v>
      </c>
      <c r="ALB2" s="1">
        <v>7.5727603134262295E-11</v>
      </c>
      <c r="ALC2" s="1">
        <v>1.27119828301646E-8</v>
      </c>
      <c r="ALD2" s="1">
        <v>9.0968116321394706E-9</v>
      </c>
      <c r="ALE2" s="1">
        <v>3.5909727825453601E-9</v>
      </c>
      <c r="ALF2" s="1">
        <v>4.6879910401820801E-8</v>
      </c>
      <c r="ALG2" s="1">
        <v>1.13534168416793E-8</v>
      </c>
      <c r="ALH2" s="1">
        <v>2.6921501660252899E-8</v>
      </c>
      <c r="ALI2" s="1">
        <v>5.0733928733488002E-8</v>
      </c>
      <c r="ALJ2" s="1">
        <v>3.0276612315555602E-10</v>
      </c>
      <c r="ALK2" s="1">
        <v>1.19172345019306E-10</v>
      </c>
      <c r="ALL2" s="1">
        <v>8.3578411817375696E-12</v>
      </c>
      <c r="ALM2" s="1">
        <v>6.0952604208827803E-13</v>
      </c>
      <c r="ALN2" s="1">
        <v>3.5579421998591897E-14</v>
      </c>
      <c r="ALO2" s="1">
        <v>6.9984064012179504E-14</v>
      </c>
      <c r="ALP2" s="1">
        <v>4.43214649401515E-16</v>
      </c>
      <c r="ALQ2" s="1">
        <v>1.9954625005659499E-17</v>
      </c>
      <c r="ALR2" s="1">
        <v>2.70983254972597E-33</v>
      </c>
      <c r="ALS2" s="1">
        <v>5.7443096845898805E-23</v>
      </c>
      <c r="ALT2" s="1">
        <v>1.65250471348451E-26</v>
      </c>
      <c r="ALU2" s="1">
        <v>6.6658327819589799E-21</v>
      </c>
      <c r="ALV2" s="1">
        <v>1.8288825504332701E-18</v>
      </c>
      <c r="ALW2" s="1">
        <v>4.9315540338925303E-14</v>
      </c>
      <c r="ALX2" s="1">
        <v>5.4834958725886897E-15</v>
      </c>
      <c r="ALY2" s="1">
        <v>5.6925078962401701E-11</v>
      </c>
      <c r="ALZ2" s="1">
        <v>2.0974634188795899E-12</v>
      </c>
      <c r="AMA2" s="1">
        <v>1.5459927902991999E-13</v>
      </c>
      <c r="AMB2" s="1">
        <v>6.8113134535101703E-9</v>
      </c>
      <c r="AMC2" s="1">
        <v>2.88467383310877E-10</v>
      </c>
      <c r="AMD2" s="1">
        <v>8.3156153824020003E-11</v>
      </c>
      <c r="AME2" s="1">
        <v>3.6564125978373703E-8</v>
      </c>
      <c r="AMF2" s="1">
        <v>1.0865522912602199E-11</v>
      </c>
      <c r="AMG2" s="1">
        <v>2.9075204488982399E-8</v>
      </c>
      <c r="AMH2" s="1">
        <v>3.6859534134985601E-10</v>
      </c>
      <c r="AMI2" s="1">
        <v>6.8564762243543495E-8</v>
      </c>
      <c r="AMJ2" s="1">
        <v>1.0740043759821299E-9</v>
      </c>
      <c r="AMK2" s="1">
        <v>2.71326352544054E-10</v>
      </c>
      <c r="AML2" s="1">
        <v>3.59618898427925E-10</v>
      </c>
      <c r="AMM2" s="1">
        <v>4.8168580884910098E-11</v>
      </c>
      <c r="AMN2" s="1">
        <v>9.1199493377735498E-12</v>
      </c>
      <c r="AMO2" s="1">
        <v>7.6712814437583203E-13</v>
      </c>
      <c r="AMP2" s="1">
        <v>1.12806384370615E-13</v>
      </c>
      <c r="AMQ2" s="1">
        <v>7.3295743795255204E-15</v>
      </c>
      <c r="AMR2" s="1">
        <v>8.3630498658465402E-16</v>
      </c>
      <c r="AMS2" s="1">
        <v>4.9676980382793402E-18</v>
      </c>
      <c r="AMT2" s="1">
        <v>6.0705434955165598E-19</v>
      </c>
      <c r="AMU2" s="1">
        <v>1.08861126279151E-30</v>
      </c>
      <c r="AMV2" s="1">
        <v>4.1932598998140503E-27</v>
      </c>
      <c r="AMW2" s="1">
        <v>2.06686849976656E-29</v>
      </c>
      <c r="AMX2" s="1">
        <v>8.1268807434098002E-19</v>
      </c>
      <c r="AMY2" s="1">
        <v>1.2835552997722699E-22</v>
      </c>
      <c r="AMZ2" s="1">
        <v>5.7840320262372901E-26</v>
      </c>
      <c r="ANA2" s="1">
        <v>1.5889130744338001E-14</v>
      </c>
      <c r="ANB2" s="1">
        <v>1.43809747068889E-19</v>
      </c>
      <c r="ANC2" s="1">
        <v>8.7113040396401004E-21</v>
      </c>
      <c r="AND2" s="1">
        <v>2.5520926077433902E-12</v>
      </c>
      <c r="ANE2" s="1">
        <v>7.2185558171039604E-12</v>
      </c>
      <c r="ANF2" s="1">
        <v>8.2986842916039302E-14</v>
      </c>
      <c r="ANG2" s="1">
        <v>3.7631450987658298E-11</v>
      </c>
      <c r="ANH2" s="1">
        <v>4.5989090544605399E-10</v>
      </c>
      <c r="ANI2" s="1">
        <v>3.4484329264165497E-11</v>
      </c>
      <c r="ANJ2" s="1">
        <v>1.0159285894546299E-8</v>
      </c>
      <c r="ANK2" s="1">
        <v>4.2210242236833498E-14</v>
      </c>
      <c r="ANL2" s="1">
        <v>1.7390395774926901E-9</v>
      </c>
      <c r="ANM2" s="1">
        <v>9.4254342664057005E-10</v>
      </c>
      <c r="ANN2" s="1">
        <v>7.5174681351127401E-8</v>
      </c>
      <c r="ANO2" s="1">
        <v>6.4683441025452704E-9</v>
      </c>
      <c r="ANP2" s="1">
        <v>2.3088440306809901E-8</v>
      </c>
      <c r="ANQ2" s="1">
        <v>9.2424590220554395E-10</v>
      </c>
      <c r="ANR2" s="1">
        <v>2.3376353524318501E-10</v>
      </c>
      <c r="ANS2" s="1">
        <v>1.0795858218196E-11</v>
      </c>
      <c r="ANT2" s="1">
        <v>2.8340268365251898E-12</v>
      </c>
      <c r="ANU2" s="1">
        <v>1.6731452323165101E-13</v>
      </c>
      <c r="ANV2" s="1">
        <v>5.17712869039177E-14</v>
      </c>
      <c r="ANW2" s="1">
        <v>6.5020879016734198E-14</v>
      </c>
      <c r="ANX2" s="1">
        <v>3.4167755223689299E-15</v>
      </c>
      <c r="ANY2" s="1">
        <v>1.6684638919700801E-16</v>
      </c>
      <c r="ANZ2" s="1">
        <v>2.4173117556465199E-18</v>
      </c>
      <c r="AOA2" s="1">
        <v>1.49786664802522E-76</v>
      </c>
      <c r="AOB2" s="1">
        <v>1.17097637607778E-31</v>
      </c>
      <c r="AOC2" s="1">
        <v>2.8295226145424302E-20</v>
      </c>
      <c r="AOD2" s="1">
        <v>7.96924113175231E-16</v>
      </c>
      <c r="AOE2" s="1">
        <v>7.0672285228222299E-13</v>
      </c>
      <c r="AOF2" s="1">
        <v>4.6729102468679799E-14</v>
      </c>
      <c r="AOG2" s="1">
        <v>3.74346387680572E-14</v>
      </c>
      <c r="AOH2" s="1">
        <v>6.72446090760405E-11</v>
      </c>
      <c r="AOI2" s="1">
        <v>1.8521732794746901E-12</v>
      </c>
      <c r="AOJ2" s="1">
        <v>6.0352853986860698E-11</v>
      </c>
      <c r="AOK2" s="1">
        <v>2.3076577762763198E-13</v>
      </c>
      <c r="AOL2" s="1">
        <v>6.4330859985023098E-8</v>
      </c>
      <c r="AOM2" s="1">
        <v>3.3306571823411098E-8</v>
      </c>
      <c r="AON2" s="1">
        <v>1.7058413339285699E-10</v>
      </c>
      <c r="AOO2" s="1">
        <v>1.5968458890331701E-8</v>
      </c>
      <c r="AOP2" s="1">
        <v>1.68265456391919E-9</v>
      </c>
      <c r="AOQ2" s="1">
        <v>4.8384653661944098E-10</v>
      </c>
      <c r="AOR2" s="1">
        <v>2.1766755667477598E-11</v>
      </c>
      <c r="AOS2" s="1">
        <v>1.2582779014998899E-11</v>
      </c>
      <c r="AOT2" s="1">
        <v>2.38380438343804E-12</v>
      </c>
      <c r="AOU2" s="1">
        <v>2.8532258932163601E-13</v>
      </c>
      <c r="AOV2" s="1">
        <v>2.2220396140051999E-14</v>
      </c>
      <c r="AOW2" s="1">
        <v>7.4011390260403793E-15</v>
      </c>
      <c r="AOX2" s="1">
        <v>1.4704533566021699E-16</v>
      </c>
      <c r="AOY2" s="1">
        <v>3.1657135330513498E-18</v>
      </c>
      <c r="AOZ2" s="1">
        <v>1.60638577591151E-19</v>
      </c>
      <c r="APA2" s="1">
        <v>4.2613054205735704E-34</v>
      </c>
      <c r="APB2" s="1">
        <v>3.2559780531773898E-26</v>
      </c>
      <c r="APC2" s="1">
        <v>1.34914130112357E-39</v>
      </c>
      <c r="APD2" s="1">
        <v>1.7569801009958501E-17</v>
      </c>
      <c r="APE2" s="1">
        <v>1.45081796340622E-20</v>
      </c>
      <c r="APF2" s="1">
        <v>1.9823644320007201E-22</v>
      </c>
      <c r="APG2" s="1">
        <v>8.4119558650577302E-14</v>
      </c>
      <c r="APH2" s="1">
        <v>4.2204792528070699E-16</v>
      </c>
      <c r="API2" s="1">
        <v>4.1123037821828799E-16</v>
      </c>
      <c r="APJ2" s="1">
        <v>6.7576432989715602E-11</v>
      </c>
      <c r="APK2" s="1">
        <v>8.4403398051189904E-16</v>
      </c>
      <c r="APL2" s="1">
        <v>2.0160590851178201E-12</v>
      </c>
      <c r="APM2" s="1">
        <v>9.7840548388826996E-14</v>
      </c>
      <c r="APN2" s="1">
        <v>2.0497998135496101E-8</v>
      </c>
      <c r="APO2" s="1">
        <v>4.6358508948884199E-8</v>
      </c>
      <c r="APP2" s="1">
        <v>6.9258200467200803E-8</v>
      </c>
      <c r="APQ2" s="1">
        <v>2.6179026498740699E-8</v>
      </c>
      <c r="APR2" s="1">
        <v>1.6313039273212599E-8</v>
      </c>
      <c r="APS2" s="1">
        <v>3.66472062037253E-10</v>
      </c>
      <c r="APT2" s="1">
        <v>2.3060472794917699E-10</v>
      </c>
      <c r="APU2" s="1">
        <v>3.9656515984042297E-11</v>
      </c>
      <c r="APV2" s="1">
        <v>1.0017959842658E-11</v>
      </c>
      <c r="APW2" s="1">
        <v>9.0235653864679497E-13</v>
      </c>
      <c r="APX2" s="1">
        <v>9.92183884443326E-14</v>
      </c>
      <c r="APY2" s="1">
        <v>1.1920357536537401E-14</v>
      </c>
      <c r="APZ2" s="1">
        <v>1.61107902413477E-15</v>
      </c>
      <c r="AQA2" s="1">
        <v>8.73294485232483E-17</v>
      </c>
      <c r="AQB2" s="1">
        <v>1.71739267802166E-18</v>
      </c>
      <c r="AQC2" s="1">
        <v>6.8050579884386106E-33</v>
      </c>
      <c r="AQD2" s="1">
        <v>5.17143792039099E-23</v>
      </c>
      <c r="AQE2" s="1">
        <v>7.5685924842916899E-17</v>
      </c>
      <c r="AQF2" s="1">
        <v>3.4422649503523898E-13</v>
      </c>
      <c r="AQG2" s="1">
        <v>1.0016184827477201E-8</v>
      </c>
      <c r="AQH2" s="1">
        <v>1.32048198849832E-10</v>
      </c>
      <c r="AQI2" s="1">
        <v>3.7496147490205301E-8</v>
      </c>
      <c r="AQJ2" s="1">
        <v>4.1703366561115703E-8</v>
      </c>
      <c r="AQK2" s="1">
        <v>2.16302859373415E-8</v>
      </c>
      <c r="AQL2" s="1">
        <v>1.01945772379171E-9</v>
      </c>
      <c r="AQM2" s="1">
        <v>4.3884946617746398E-10</v>
      </c>
      <c r="AQN2" s="1">
        <v>4.9870666244845799E-11</v>
      </c>
      <c r="AQO2" s="1">
        <v>3.4003221702730498E-11</v>
      </c>
      <c r="AQP2" s="1">
        <v>1.9690359208428101E-11</v>
      </c>
      <c r="AQQ2" s="1">
        <v>2.0092726361280998E-12</v>
      </c>
      <c r="AQR2" s="1">
        <v>1.3038177554657E-12</v>
      </c>
      <c r="AQS2" s="1">
        <v>6.3367055821551698E-14</v>
      </c>
      <c r="AQT2" s="1">
        <v>1.18385532624842E-14</v>
      </c>
      <c r="AQU2" s="1">
        <v>5.00845638293616E-16</v>
      </c>
      <c r="AQV2" s="1">
        <v>5.8754022570694099E-17</v>
      </c>
      <c r="AQW2" s="1">
        <v>1.14167539207024E-18</v>
      </c>
      <c r="AQX2" s="1">
        <v>3.1444918380135002E-20</v>
      </c>
      <c r="AQY2" s="1">
        <v>1.3410226156952701E-44</v>
      </c>
      <c r="AQZ2" s="1">
        <v>2.55394281134401E-22</v>
      </c>
      <c r="ARA2" s="1">
        <v>1.0338317887243E-13</v>
      </c>
      <c r="ARB2" s="1">
        <v>1.08978180979022E-17</v>
      </c>
      <c r="ARC2" s="1">
        <v>1.6906658339518201E-19</v>
      </c>
      <c r="ARD2" s="1">
        <v>9.1030034403737101E-13</v>
      </c>
      <c r="ARE2" s="1">
        <v>2.5930247029201701E-9</v>
      </c>
      <c r="ARF2" s="1">
        <v>8.3261841125273794E-9</v>
      </c>
      <c r="ARG2" s="1">
        <v>4.5196252093734199E-8</v>
      </c>
      <c r="ARH2" s="1">
        <v>6.1354132731867698E-8</v>
      </c>
      <c r="ARI2" s="1">
        <v>3.26373265324753E-9</v>
      </c>
      <c r="ARJ2" s="1">
        <v>1.0760779793365899E-8</v>
      </c>
      <c r="ARK2" s="1">
        <v>5.0049959963180604E-10</v>
      </c>
      <c r="ARL2" s="1">
        <v>4.1835300837053601E-10</v>
      </c>
      <c r="ARM2" s="1">
        <v>1.9708218637545901E-11</v>
      </c>
      <c r="ARN2" s="1">
        <v>8.1347410209829907E-12</v>
      </c>
      <c r="ARO2" s="1">
        <v>5.7836595639375502E-13</v>
      </c>
      <c r="ARP2" s="1">
        <v>1.07411181982359E-12</v>
      </c>
      <c r="ARQ2" s="1">
        <v>3.3051080955206903E-14</v>
      </c>
      <c r="ARR2" s="1">
        <v>5.1339042453074397E-15</v>
      </c>
      <c r="ARS2" s="1">
        <v>1.2560760339614601E-16</v>
      </c>
      <c r="ART2" s="1">
        <v>8.8567284132624901E-18</v>
      </c>
      <c r="ARU2" s="1">
        <v>1.2624826797831901E-19</v>
      </c>
      <c r="ARV2" s="1">
        <v>6.9993489892452104E-25</v>
      </c>
      <c r="ARW2" s="1">
        <v>6.2709739769740004E-22</v>
      </c>
      <c r="ARX2" s="1">
        <v>6.3265338494968895E-13</v>
      </c>
      <c r="ARY2" s="1">
        <v>4.4314166439898598E-17</v>
      </c>
      <c r="ARZ2" s="1">
        <v>8.9645261006972594E-18</v>
      </c>
      <c r="ASA2" s="1">
        <v>3.7649639721444502E-10</v>
      </c>
      <c r="ASB2" s="1">
        <v>1.66084357775371E-12</v>
      </c>
      <c r="ASC2" s="1">
        <v>3.6439876804680101E-14</v>
      </c>
      <c r="ASD2" s="1">
        <v>3.9243268986400601E-8</v>
      </c>
      <c r="ASE2" s="1">
        <v>1.31523179858303E-8</v>
      </c>
      <c r="ASF2" s="1">
        <v>8.0903596880353706E-9</v>
      </c>
      <c r="ASG2" s="1">
        <v>1.04088163552978E-9</v>
      </c>
      <c r="ASH2" s="1">
        <v>2.05085036107339E-11</v>
      </c>
      <c r="ASI2" s="1">
        <v>6.9132239973783202E-10</v>
      </c>
      <c r="ASJ2" s="1">
        <v>1.8764669154737199E-11</v>
      </c>
      <c r="ASK2" s="1">
        <v>3.1692494183979697E-11</v>
      </c>
      <c r="ASL2" s="1">
        <v>4.4841129298317296E-12</v>
      </c>
      <c r="ASM2" s="1">
        <v>1.1096768954074399E-12</v>
      </c>
      <c r="ASN2" s="1">
        <v>5.0858361294235401E-14</v>
      </c>
      <c r="ASO2" s="1">
        <v>1.2452015690791201E-14</v>
      </c>
      <c r="ASP2" s="1">
        <v>6.0572079334919601E-16</v>
      </c>
      <c r="ASQ2" s="1">
        <v>7.4619912780548196E-17</v>
      </c>
      <c r="ASR2" s="1">
        <v>2.13152854649263E-18</v>
      </c>
      <c r="ASS2" s="1">
        <v>1.05825479925553E-19</v>
      </c>
      <c r="AST2" s="1">
        <v>1.32817864152034E-32</v>
      </c>
      <c r="ASU2" s="1">
        <v>8.5390726745617808E-25</v>
      </c>
      <c r="ASV2" s="1">
        <v>5.1342877855831303E-17</v>
      </c>
      <c r="ASW2" s="1">
        <v>2.22610758602466E-13</v>
      </c>
      <c r="ASX2" s="1">
        <v>1.53590173000475E-12</v>
      </c>
      <c r="ASY2" s="1">
        <v>2.1349107266158302E-9</v>
      </c>
      <c r="ASZ2" s="1">
        <v>1.0756926695557899E-8</v>
      </c>
      <c r="ATA2" s="1">
        <v>1.7417656076881601E-8</v>
      </c>
      <c r="ATB2" s="1">
        <v>1.8037804011452199E-8</v>
      </c>
      <c r="ATC2" s="1">
        <v>1.00526985359042E-8</v>
      </c>
      <c r="ATD2" s="1">
        <v>7.9014520356390395E-9</v>
      </c>
      <c r="ATE2" s="1">
        <v>1.45838427268343E-9</v>
      </c>
      <c r="ATF2" s="1">
        <v>8.5790050412469297E-10</v>
      </c>
      <c r="ATG2" s="1">
        <v>5.1160342704802199E-11</v>
      </c>
      <c r="ATH2" s="1">
        <v>1.31914297642874E-11</v>
      </c>
      <c r="ATI2" s="1">
        <v>2.0357065253648501E-12</v>
      </c>
      <c r="ATJ2" s="1">
        <v>6.7716418625782696E-13</v>
      </c>
      <c r="ATK2" s="1">
        <v>1.6386030984543099E-14</v>
      </c>
      <c r="ATL2" s="1">
        <v>3.0549963265702501E-15</v>
      </c>
      <c r="ATM2" s="1">
        <v>8.0386971449290696E-17</v>
      </c>
      <c r="ATN2" s="1">
        <v>8.1395124046221095E-18</v>
      </c>
      <c r="ATO2" s="1">
        <v>1.45980987868922E-19</v>
      </c>
      <c r="ATP2" s="1">
        <v>8.2391767688050005E-32</v>
      </c>
      <c r="ATQ2" s="1">
        <v>1.12805830499636E-26</v>
      </c>
      <c r="ATR2" s="1">
        <v>9.6597193575300097E-22</v>
      </c>
      <c r="ATS2" s="1">
        <v>5.1916313905423002E-18</v>
      </c>
      <c r="ATT2" s="1">
        <v>1.7902618194899201E-11</v>
      </c>
      <c r="ATU2" s="1">
        <v>2.4106242934150401E-15</v>
      </c>
      <c r="ATV2" s="1">
        <v>2.1756510882111802E-15</v>
      </c>
      <c r="ATW2" s="1">
        <v>2.0240738022518102E-9</v>
      </c>
      <c r="ATX2" s="1">
        <v>2.0115074183310299E-12</v>
      </c>
      <c r="ATY2" s="1">
        <v>3.53759764263674E-9</v>
      </c>
      <c r="ATZ2" s="1">
        <v>3.0564218136030398E-10</v>
      </c>
      <c r="AUA2" s="1">
        <v>3.6530663549395601E-12</v>
      </c>
      <c r="AUB2" s="1">
        <v>2.5807256144253402E-10</v>
      </c>
      <c r="AUC2" s="1">
        <v>3.6564110324439199E-11</v>
      </c>
      <c r="AUD2" s="1">
        <v>3.9378262730119799E-12</v>
      </c>
      <c r="AUE2" s="1">
        <v>8.2265296577436807E-12</v>
      </c>
      <c r="AUF2" s="1">
        <v>9.3293749412879604E-13</v>
      </c>
      <c r="AUG2" s="1">
        <v>1.5368632620016801E-12</v>
      </c>
      <c r="AUH2" s="1">
        <v>2.68987772777311E-14</v>
      </c>
      <c r="AUI2" s="1">
        <v>5.0486652120590202E-15</v>
      </c>
      <c r="AUJ2" s="1">
        <v>2.0613524355162E-16</v>
      </c>
      <c r="AUK2" s="1">
        <v>2.8965196460491097E-17</v>
      </c>
      <c r="AUL2" s="1">
        <v>8.1081239088919598E-19</v>
      </c>
      <c r="AUM2" s="1">
        <v>2.1883103387733499E-43</v>
      </c>
      <c r="AUN2" s="1">
        <v>5.0756951593454699E-34</v>
      </c>
      <c r="AUO2" s="1">
        <v>2.8727056247537698E-26</v>
      </c>
      <c r="AUP2" s="1">
        <v>1.7136383469554901E-18</v>
      </c>
      <c r="AUQ2" s="1">
        <v>1.4769045153177999E-16</v>
      </c>
      <c r="AUR2" s="1">
        <v>1.49633203196771E-16</v>
      </c>
      <c r="AUS2" s="1">
        <v>8.3536826239925694E-12</v>
      </c>
      <c r="AUT2" s="1">
        <v>7.6411586502500599E-13</v>
      </c>
      <c r="AUU2" s="1">
        <v>3.46302437068045E-11</v>
      </c>
      <c r="AUV2" s="1">
        <v>2.07459053499546E-9</v>
      </c>
      <c r="AUW2" s="1">
        <v>1.6689137236573301E-9</v>
      </c>
      <c r="AUX2" s="1">
        <v>8.9869149427458397E-10</v>
      </c>
      <c r="AUY2" s="1">
        <v>1.9873669532315699E-10</v>
      </c>
      <c r="AUZ2" s="1">
        <v>2.02313609763196E-10</v>
      </c>
      <c r="AVA2" s="1">
        <v>1.8032195987518099E-11</v>
      </c>
      <c r="AVB2" s="1">
        <v>6.1533243163373599E-12</v>
      </c>
      <c r="AVC2" s="1">
        <v>9.6166764333559396E-13</v>
      </c>
      <c r="AVD2" s="1">
        <v>1.3148213713418299E-13</v>
      </c>
      <c r="AVE2" s="1">
        <v>1.7506333991551599E-15</v>
      </c>
      <c r="AVF2" s="1">
        <v>2.90357762024503E-16</v>
      </c>
      <c r="AVG2" s="1">
        <v>1.7646538186429201E-17</v>
      </c>
      <c r="AVH2" s="1">
        <v>4.11883486056608E-18</v>
      </c>
      <c r="AVI2" s="1">
        <v>1.7675107333857601E-19</v>
      </c>
      <c r="AVJ2" s="1">
        <v>7.3069327921133003E-45</v>
      </c>
      <c r="AVK2" s="1">
        <v>6.5979959480215999E-29</v>
      </c>
      <c r="AVL2" s="1">
        <v>1.11706387671874E-17</v>
      </c>
      <c r="AVM2" s="1">
        <v>1.13829924323332E-18</v>
      </c>
      <c r="AVN2" s="1">
        <v>1.9206097874869101E-18</v>
      </c>
      <c r="AVO2" s="1">
        <v>1.08287050249016E-11</v>
      </c>
      <c r="AVP2" s="1">
        <v>6.02756435471293E-15</v>
      </c>
      <c r="AVQ2" s="1">
        <v>6.9557449247537596E-16</v>
      </c>
      <c r="AVR2" s="1">
        <v>2.3073604219474101E-10</v>
      </c>
      <c r="AVS2" s="1">
        <v>1.0219126230890899E-11</v>
      </c>
      <c r="AVT2" s="1">
        <v>7.3218882761378196E-11</v>
      </c>
      <c r="AVU2" s="1">
        <v>2.8706850653255001E-11</v>
      </c>
      <c r="AVV2" s="1">
        <v>6.4046839398130498E-12</v>
      </c>
      <c r="AVW2" s="1">
        <v>1.00695379742656E-13</v>
      </c>
      <c r="AVX2" s="1">
        <v>2.7076454685888601E-14</v>
      </c>
      <c r="AVY2" s="1">
        <v>2.0468004052269501E-14</v>
      </c>
      <c r="AVZ2" s="1">
        <v>4.18443097268941E-16</v>
      </c>
      <c r="AWA2" s="1">
        <v>3.2640936137245501E-17</v>
      </c>
      <c r="AWB2" s="1">
        <v>1.01948160632434E-17</v>
      </c>
      <c r="AWC2" s="1">
        <v>7.53027351163684E-46</v>
      </c>
      <c r="AWD2" s="1">
        <v>2.5265697878415E-26</v>
      </c>
      <c r="AWE2" s="1">
        <v>1.6224036335893E-18</v>
      </c>
      <c r="AWF2" s="1">
        <v>3.5682754052761098E-22</v>
      </c>
      <c r="AWG2" s="1">
        <v>2.1134983589779199E-15</v>
      </c>
      <c r="AWH2" s="1">
        <v>1.42936414418931E-15</v>
      </c>
      <c r="AWI2" s="1">
        <v>1.3136336709383599E-25</v>
      </c>
      <c r="AWJ2" s="1">
        <v>6.36618998492367E-15</v>
      </c>
      <c r="AWK2" s="1">
        <v>1.3333628918215299E-12</v>
      </c>
      <c r="AWL2" s="1">
        <v>1.31605979941487E-11</v>
      </c>
      <c r="AWM2" s="1">
        <v>9.1957365936371496E-12</v>
      </c>
      <c r="AWN2" s="1">
        <v>5.59351951270134E-12</v>
      </c>
      <c r="AWO2" s="1">
        <v>1.5197709181554601E-13</v>
      </c>
      <c r="AWP2" s="1">
        <v>8.1257521902651905E-14</v>
      </c>
      <c r="AWQ2" s="1">
        <v>7.4351093879542702E-15</v>
      </c>
      <c r="AWR2" s="1">
        <v>4.4818968341433302E-14</v>
      </c>
      <c r="AWS2" s="1">
        <v>9.3345995732564596E-16</v>
      </c>
      <c r="AWT2" s="1">
        <v>8.4038100187013904E-33</v>
      </c>
      <c r="AWU2" s="1">
        <v>4.6707958345542798E-26</v>
      </c>
      <c r="AWV2" s="1">
        <v>2.8939253509229798E-23</v>
      </c>
      <c r="AWW2" s="1">
        <v>2.72522139143818E-24</v>
      </c>
      <c r="AWX2" s="1">
        <v>5.4257017210680705E-20</v>
      </c>
      <c r="AWY2" s="1">
        <v>1.4573917690566601E-18</v>
      </c>
      <c r="AWZ2" s="1">
        <v>6.2389036347614799E-22</v>
      </c>
      <c r="AXA2" s="1">
        <v>1.2589373755918299E-13</v>
      </c>
      <c r="AXB2" s="1">
        <v>3.2288590473610902E-16</v>
      </c>
      <c r="AXC2" s="1">
        <v>1.5443250008310999E-12</v>
      </c>
      <c r="AXD2" s="1">
        <v>7.2659077803985904E-14</v>
      </c>
      <c r="AXE2" s="1">
        <v>8.2738231404205896E-14</v>
      </c>
      <c r="AXF2" s="1">
        <v>6.2497427093656201E-15</v>
      </c>
      <c r="AXG2" s="1">
        <v>3.1113695058460999E-15</v>
      </c>
      <c r="AXH2" s="1">
        <v>1.3754909971821399E-15</v>
      </c>
      <c r="AXI2" s="1">
        <v>1.09367301743146E-40</v>
      </c>
      <c r="AXJ2" s="1">
        <v>2.5427600922923099E-32</v>
      </c>
      <c r="AXK2" s="1">
        <v>2.5077969153557202E-27</v>
      </c>
      <c r="AXL2" s="1">
        <v>2.3286876947013602E-19</v>
      </c>
      <c r="AXM2" s="1">
        <v>4.7417257999362098E-23</v>
      </c>
      <c r="AXN2" s="1">
        <v>3.0936660204299198E-16</v>
      </c>
      <c r="AXO2" s="1">
        <v>2.9250619378808201E-15</v>
      </c>
      <c r="AXP2" s="1">
        <v>2.3242823644907601E-13</v>
      </c>
      <c r="AXQ2" s="1">
        <v>1.1215635877742E-13</v>
      </c>
      <c r="AXR2" s="1">
        <v>5.2764193779421998E-14</v>
      </c>
      <c r="AXS2" s="1">
        <v>4.7918650910952601E-14</v>
      </c>
      <c r="AXT2" s="1">
        <v>1.59744860683774E-15</v>
      </c>
      <c r="AXU2" s="1">
        <v>4.0422406049941397E-14</v>
      </c>
      <c r="AXV2" s="1">
        <v>4.7278688926099899E-15</v>
      </c>
      <c r="AXW2" s="1">
        <v>4.0511447442949103E-15</v>
      </c>
      <c r="AXX2" s="1">
        <v>1.80273693906496E-16</v>
      </c>
      <c r="AXY2" s="1">
        <v>5.4031624364666801E-17</v>
      </c>
      <c r="AXZ2" s="1">
        <v>2.3263775073905599E-32</v>
      </c>
      <c r="AYA2" s="1">
        <v>2.5994013761941798E-35</v>
      </c>
      <c r="AYB2" s="1">
        <v>2.91536827674075E-26</v>
      </c>
      <c r="AYC2" s="1">
        <v>1.2317507229199E-32</v>
      </c>
      <c r="AYD2" s="1">
        <v>3.7337620573976098E-25</v>
      </c>
      <c r="AYE2" s="1">
        <v>2.63020279666643E-24</v>
      </c>
      <c r="AYF2" s="1">
        <v>6.3286088696668398E-23</v>
      </c>
      <c r="AYG2" s="1">
        <v>5.0714679546850103E-27</v>
      </c>
      <c r="AYH2" s="1">
        <v>3.2245038233036501E-22</v>
      </c>
      <c r="AYI2" s="1">
        <v>3.3031330991294901E-22</v>
      </c>
      <c r="AYJ2" s="1">
        <v>7.85457679077511E-15</v>
      </c>
      <c r="AYK2" s="1">
        <v>1.6695611670280299E-16</v>
      </c>
      <c r="AYL2" s="1">
        <v>1.21231219467941E-18</v>
      </c>
      <c r="AYM2" s="1">
        <v>2.45637211253819E-14</v>
      </c>
      <c r="AYN2" s="1">
        <v>1.38512156322845E-15</v>
      </c>
      <c r="AYO2" s="1">
        <v>1.31584391925134E-15</v>
      </c>
      <c r="AYP2" s="1">
        <v>4.4859433403244402E-16</v>
      </c>
      <c r="AYQ2" s="1">
        <v>2.2928846001407499E-18</v>
      </c>
      <c r="AYR2" s="1">
        <v>8.1457430138575303E-17</v>
      </c>
      <c r="AYS2" s="1">
        <v>7.0401518741497995E-17</v>
      </c>
      <c r="AYT2" s="1">
        <v>3.9486768283561104E-40</v>
      </c>
      <c r="AYU2" s="1">
        <v>5.2659710566179596E-32</v>
      </c>
      <c r="AYV2" s="1">
        <v>4.1678143145629401E-30</v>
      </c>
      <c r="AYW2" s="1">
        <v>4.6391018126038897E-22</v>
      </c>
      <c r="AYX2" s="1">
        <v>1.78724117902052E-24</v>
      </c>
      <c r="AYY2" s="1">
        <v>1.39710490508202E-18</v>
      </c>
      <c r="AYZ2" s="1">
        <v>2.4707725807749001E-15</v>
      </c>
      <c r="AZA2" s="1">
        <v>1.0940261554507499E-23</v>
      </c>
      <c r="AZB2" s="1">
        <v>1.4127653624261801E-14</v>
      </c>
      <c r="AZC2" s="1">
        <v>1.0135197763002801E-14</v>
      </c>
      <c r="AZD2" s="1">
        <v>6.3733864963695097E-15</v>
      </c>
      <c r="AZE2" s="1">
        <v>3.5980028895566002E-15</v>
      </c>
      <c r="AZF2" s="1">
        <v>7.0195023388404401E-15</v>
      </c>
      <c r="AZG2" s="1">
        <v>5.3093056735537596E-32</v>
      </c>
      <c r="AZH2" s="1">
        <v>1.0048861387585699E-30</v>
      </c>
      <c r="AZI2" s="1">
        <v>1.9046751709279999E-29</v>
      </c>
      <c r="AZJ2" s="1">
        <v>2.3274227153667701E-25</v>
      </c>
      <c r="AZK2" s="1">
        <v>1.38016012913137E-17</v>
      </c>
      <c r="AZL2" s="1">
        <v>5.4262667037714197E-21</v>
      </c>
      <c r="AZM2" s="1">
        <v>1.97599567322562E-30</v>
      </c>
      <c r="AZN2" s="1">
        <v>1.6489862125004201E-16</v>
      </c>
      <c r="AZO2" s="1">
        <v>4.9027327346381602E-17</v>
      </c>
      <c r="AZP2" s="1">
        <v>1.06758843280684E-20</v>
      </c>
      <c r="AZQ2" s="1">
        <v>3.7525642505584104E-40</v>
      </c>
      <c r="AZR2" s="1">
        <v>8.8691556712928201E-32</v>
      </c>
      <c r="AZS2" s="1">
        <v>1.6394980860429001E-30</v>
      </c>
      <c r="AZT2" s="1">
        <v>7.3850353356884199E-33</v>
      </c>
      <c r="AZU2" s="1">
        <v>5.3723922349683302E-24</v>
      </c>
      <c r="AZV2" s="1">
        <v>2.2340574753756099E-21</v>
      </c>
      <c r="AZW2" s="1">
        <v>1.77122154803008E-19</v>
      </c>
      <c r="AZX2" s="1">
        <v>2.2501447402822E-22</v>
      </c>
      <c r="AZY2" s="1">
        <v>1.4812657722849399E-26</v>
      </c>
      <c r="AZZ2" s="1">
        <v>9.00901419136873E-32</v>
      </c>
      <c r="BAA2" s="1">
        <v>1.0327031248279401E-35</v>
      </c>
      <c r="BAB2" s="1">
        <v>2.6865366545870199E-36</v>
      </c>
      <c r="BAC2" s="1">
        <v>1.68863606490452E-42</v>
      </c>
      <c r="BAD2" s="1">
        <v>7.0936350314244797E-32</v>
      </c>
      <c r="BAE2" s="1">
        <v>2.2465652893793899E-33</v>
      </c>
      <c r="BAF2" s="1">
        <v>9.4014064499431096E-31</v>
      </c>
      <c r="BAG2" s="1">
        <v>8.2373659179702299E-32</v>
      </c>
      <c r="BAH2" s="1">
        <v>8.8283095985653996E-35</v>
      </c>
      <c r="BAI2" s="1">
        <v>5.1321013849900898E-40</v>
      </c>
      <c r="BAJ2" s="1">
        <v>1.17934710015189E-39</v>
      </c>
      <c r="BAK2" s="1">
        <v>7.4969860773453897E-43</v>
      </c>
      <c r="BAL2" s="1">
        <v>2.25558676216357E-45</v>
      </c>
      <c r="BAM2" s="1">
        <v>9.4197366451778899E-58</v>
      </c>
      <c r="BAN2" s="1">
        <v>1.7405342680397401E-49</v>
      </c>
      <c r="BAO2" s="1">
        <v>2.4897892781282298E-41</v>
      </c>
      <c r="BAP2" s="1">
        <v>1.1202300277066901E-45</v>
      </c>
      <c r="BAQ2" s="1">
        <v>4.6856963072168203E-49</v>
      </c>
      <c r="BAR2" s="1">
        <v>2.4503786452975701E-53</v>
      </c>
      <c r="BAS2" s="1">
        <v>2.12062991310314E-53</v>
      </c>
      <c r="BAT2" s="1">
        <v>1.1469764302164E-54</v>
      </c>
      <c r="BAU2" s="1">
        <v>7.2151547794580194E-58</v>
      </c>
      <c r="BAV2" s="1">
        <v>5.1793591314804701E-60</v>
      </c>
      <c r="BAW2" s="1">
        <v>2.5837264900612099E-63</v>
      </c>
      <c r="BAX2" s="1">
        <v>2.13134024971935E-68</v>
      </c>
      <c r="BAY2" s="1">
        <v>1.05729267642334E-65</v>
      </c>
      <c r="BAZ2" s="1">
        <v>1.20418437406036E-67</v>
      </c>
      <c r="BBA2" s="1">
        <v>4.41381957314739E-72</v>
      </c>
      <c r="BBB2" s="1">
        <v>1.87845749904631E-75</v>
      </c>
      <c r="BBC2" s="1">
        <v>1.16932407342093E-74</v>
      </c>
      <c r="BBD2" s="1">
        <v>8.3236086944784997E-69</v>
      </c>
      <c r="BBE2" s="1">
        <v>1.3464007427627E-73</v>
      </c>
      <c r="BBF2" s="1">
        <v>6.9104608823122597E-77</v>
      </c>
      <c r="BBG2" s="1">
        <v>3.5268184776402599E-78</v>
      </c>
      <c r="BBH2" s="1">
        <v>1.33131084047878E-79</v>
      </c>
      <c r="BBI2" s="1">
        <v>5.0203118941631198E-83</v>
      </c>
      <c r="BBJ2" s="1">
        <v>4.6946809171467603E-89</v>
      </c>
      <c r="BBK2" s="1">
        <v>2.3389103486831899E-92</v>
      </c>
      <c r="BBL2" s="1">
        <v>2.4173095204859801E-94</v>
      </c>
      <c r="BBM2" s="1">
        <v>4.9322482248296402E-99</v>
      </c>
      <c r="BBN2" s="1">
        <v>2.8491302899287898E-104</v>
      </c>
      <c r="BBO2" s="1">
        <v>1.26305429174078E-110</v>
      </c>
      <c r="BBP2" s="1">
        <v>8.53841392235604E-94</v>
      </c>
      <c r="BBQ2" s="1">
        <v>5.7983987651561698E-98</v>
      </c>
      <c r="BBR2" s="1">
        <v>8.9568104821234893E-102</v>
      </c>
      <c r="BBS2" s="1">
        <v>7.66785728940538E-109</v>
      </c>
      <c r="BBT2" s="1">
        <v>2.4568083998049801E-108</v>
      </c>
      <c r="BBU2" s="1">
        <v>1.82732460546938E-111</v>
      </c>
      <c r="BBV2" s="1">
        <v>9.8334027987749095E-119</v>
      </c>
      <c r="BBW2" s="1">
        <v>2.8209708734156299E-110</v>
      </c>
      <c r="BBX2" s="1">
        <v>1.8002653516701599E-101</v>
      </c>
      <c r="BBY2" s="1">
        <v>2.3665042002638602E-106</v>
      </c>
      <c r="BBZ2" s="1">
        <v>9.3734688976992197E-111</v>
      </c>
      <c r="BCA2" s="1">
        <v>2.0375196903351299E-114</v>
      </c>
      <c r="BCB2" s="1">
        <v>4.6316598563735597E-119</v>
      </c>
      <c r="BCC2" s="1">
        <v>1.4820771451226499E-122</v>
      </c>
      <c r="BCD2" s="1">
        <v>1.0569225352554699E-114</v>
      </c>
      <c r="BCE2" s="1">
        <v>4.4060895848138797E-126</v>
      </c>
      <c r="BCF2" s="1">
        <v>9.18536139683706E-111</v>
      </c>
      <c r="BCG2" s="1">
        <v>2.66708858287606E-103</v>
      </c>
      <c r="BCH2" s="1">
        <v>5.9869569141393505E-97</v>
      </c>
      <c r="BCI2" s="1">
        <v>1.1514329998918501E-118</v>
      </c>
      <c r="BCJ2" s="1">
        <v>1.50486537349549E-114</v>
      </c>
      <c r="BCK2" s="1">
        <v>9.4115571099512596E-126</v>
      </c>
      <c r="BCL2" s="1">
        <v>4.3544148820828099E-106</v>
      </c>
      <c r="BCM2" s="1">
        <v>4.2051647408939997E-99</v>
      </c>
      <c r="BCN2" s="1">
        <v>1.51758765336429E-111</v>
      </c>
      <c r="BCO2" s="1">
        <v>8.6379136755280299E-136</v>
      </c>
      <c r="BCP2" s="1">
        <v>2.03756798023501E-127</v>
      </c>
      <c r="BCQ2" s="1">
        <v>9.4589783591601496E-119</v>
      </c>
      <c r="BCR2" s="1">
        <v>1.03527968802103E-110</v>
      </c>
      <c r="BCS2" s="1">
        <v>1.0154435602513401E-124</v>
      </c>
      <c r="BCT2" s="1">
        <v>1.00284505326269E-101</v>
      </c>
      <c r="BCU2" s="1">
        <v>8.9184286226189406E-99</v>
      </c>
      <c r="BCV2" s="1">
        <v>4.22998248075233E-109</v>
      </c>
      <c r="BCW2" s="1">
        <v>1.16878634166121E-91</v>
      </c>
      <c r="BCX2" s="1">
        <v>4.6162574619671098E-84</v>
      </c>
      <c r="BCY2" s="1">
        <v>3.3568675152433799E-99</v>
      </c>
      <c r="BCZ2" s="1">
        <v>4.0716079215568803E-83</v>
      </c>
      <c r="BDA2" s="1">
        <v>1.7529259874999599E-75</v>
      </c>
      <c r="BDB2" s="1">
        <v>7.2928838513153006E-92</v>
      </c>
      <c r="BDC2" s="1">
        <v>1.32931001777101E-86</v>
      </c>
      <c r="BDD2" s="1">
        <v>1.1285648484518699E-84</v>
      </c>
      <c r="BDE2" s="1">
        <v>2.1540948056692401E-76</v>
      </c>
      <c r="BDF2" s="1">
        <v>8.2978109830237098E-72</v>
      </c>
      <c r="BDG2" s="1">
        <v>7.8455723793081594E-105</v>
      </c>
      <c r="BDH2" s="1">
        <v>1.75006327624829E-96</v>
      </c>
      <c r="BDI2" s="1">
        <v>7.9643911696517705E-110</v>
      </c>
      <c r="BDJ2" s="1">
        <v>1.9026107535934E-87</v>
      </c>
      <c r="BDK2" s="1">
        <v>1.6549826820156E-79</v>
      </c>
      <c r="BDL2" s="1">
        <v>7.9440795182555201E-95</v>
      </c>
      <c r="BDM2" s="1">
        <v>6.4159804088445006E-73</v>
      </c>
      <c r="BDN2" s="1">
        <v>2.1984157645637599E-70</v>
      </c>
      <c r="BDO2" s="1">
        <v>1.14114258858945E-62</v>
      </c>
      <c r="BDP2" s="1">
        <v>6.3153277898359901E-55</v>
      </c>
      <c r="BDQ2" s="1">
        <v>1.56369439018782E-48</v>
      </c>
      <c r="BDR2" s="1">
        <v>9.7299195645643701E-44</v>
      </c>
      <c r="BDS2" s="1">
        <v>5.0223504962465399E-59</v>
      </c>
      <c r="BDT2" s="1">
        <v>6.8307760248572695E-52</v>
      </c>
      <c r="BDU2" s="1">
        <v>1.01405592656974E-43</v>
      </c>
      <c r="BDV2" s="1">
        <v>6.7044902064185694E-45</v>
      </c>
      <c r="BDW2" s="1">
        <v>4.9956355443208902E-37</v>
      </c>
      <c r="BDX2" s="1">
        <v>2.7108385843657899E-33</v>
      </c>
      <c r="BDY2" s="1">
        <v>1.2243574561529801E-40</v>
      </c>
      <c r="BDZ2" s="1">
        <v>1.4400465403046799E-57</v>
      </c>
      <c r="BEA2" s="1">
        <v>2.23958935607692E-51</v>
      </c>
      <c r="BEB2" s="1">
        <v>5.0539196821355599E-43</v>
      </c>
      <c r="BEC2" s="1">
        <v>6.6750150228374902E-37</v>
      </c>
      <c r="BED2" s="1">
        <v>2.09806887089267E-32</v>
      </c>
      <c r="BEE2" s="1">
        <v>2.0289554903586199E-36</v>
      </c>
      <c r="BEF2" s="1">
        <v>1.84111255617129E-29</v>
      </c>
      <c r="BEG2" s="1">
        <v>7.7472551148924802E-36</v>
      </c>
      <c r="BEH2" s="1">
        <v>1.8081061388819499E-29</v>
      </c>
      <c r="BEI2" s="1">
        <v>2.5755551151303401E-35</v>
      </c>
      <c r="BEJ2" s="1">
        <v>1.61924051354192E-45</v>
      </c>
      <c r="BEK2" s="1">
        <v>7.3279884144177002E-38</v>
      </c>
      <c r="BEL2" s="1">
        <v>1.3365553468020999E-35</v>
      </c>
      <c r="BEM2" s="1">
        <v>6.5384906501894198E-46</v>
      </c>
      <c r="BEN2" s="1">
        <v>3.6512273425440501E-37</v>
      </c>
      <c r="BEO2" s="1">
        <v>2.07662367907706E-31</v>
      </c>
      <c r="BEP2" s="1">
        <v>1.56552105909562E-37</v>
      </c>
      <c r="BEQ2" s="1">
        <v>5.8098587209983503E-36</v>
      </c>
      <c r="BER2" s="1">
        <v>1.30133348701183E-38</v>
      </c>
      <c r="BES2" s="1">
        <v>4.0309493815210802E-42</v>
      </c>
      <c r="BET2" s="1">
        <v>1.09229302843781E-49</v>
      </c>
      <c r="BEU2" s="1">
        <v>1.0911780697497101E-41</v>
      </c>
      <c r="BEV2" s="1">
        <v>2.35360137373078E-46</v>
      </c>
      <c r="BEW2" s="1">
        <v>4.6452924269929499E-36</v>
      </c>
      <c r="BEX2" s="1">
        <v>2.0790464142915499E-41</v>
      </c>
      <c r="BEY2" s="1">
        <v>4.3450185041349199E-33</v>
      </c>
      <c r="BEZ2" s="1">
        <v>1.0655958759823E-35</v>
      </c>
      <c r="BFA2" s="1">
        <v>1.2680004800953099E-41</v>
      </c>
      <c r="BFB2" s="1">
        <v>9.8956319299707695E-34</v>
      </c>
      <c r="BFC2" s="1">
        <v>4.62530294376548E-38</v>
      </c>
      <c r="BFD2" s="1">
        <v>1.6663882564019699E-30</v>
      </c>
      <c r="BFE2" s="1">
        <v>2.3445649788573801E-32</v>
      </c>
      <c r="BFF2" s="1">
        <v>1.15422561383694E-37</v>
      </c>
      <c r="BFG2" s="1">
        <v>1.14939215991914E-35</v>
      </c>
      <c r="BFH2" s="1">
        <v>1.0744247571742799E-30</v>
      </c>
      <c r="BFI2" s="1">
        <v>1.1612057529683E-32</v>
      </c>
      <c r="BFJ2" s="1">
        <v>1.01235023124205E-26</v>
      </c>
      <c r="BFK2" s="1">
        <v>1.08081174807635E-30</v>
      </c>
      <c r="BFL2" s="1">
        <v>1.4256987139113E-24</v>
      </c>
      <c r="BFM2" s="1">
        <v>8.1264267200171697E-34</v>
      </c>
      <c r="BFN2" s="1">
        <v>5.1659692202078103E-34</v>
      </c>
      <c r="BFO2" s="1">
        <v>1.28516369052683E-27</v>
      </c>
      <c r="BFP2" s="1">
        <v>9.6286661271352597E-31</v>
      </c>
      <c r="BFQ2" s="1">
        <v>5.4630005892135504E-29</v>
      </c>
      <c r="BFR2" s="1">
        <v>2.8257683039529602E-29</v>
      </c>
      <c r="BFS2" s="1">
        <v>7.36068317274215E-22</v>
      </c>
      <c r="BFT2" s="1">
        <v>2.4792888156641E-22</v>
      </c>
      <c r="BFU2" s="1">
        <v>2.71807247255059E-15</v>
      </c>
      <c r="BFV2" s="1">
        <v>1.17351096090273E-16</v>
      </c>
      <c r="BFW2" s="1">
        <v>4.3314792402054702E-19</v>
      </c>
      <c r="BFX2" s="1">
        <v>3.6222183030028498E-23</v>
      </c>
      <c r="BFY2" s="1">
        <v>3.9426448593819701E-16</v>
      </c>
      <c r="BFZ2" s="1">
        <v>1.5967842675753599E-18</v>
      </c>
      <c r="BGA2" s="1">
        <v>6.7718104841048702E-22</v>
      </c>
      <c r="BGB2" s="1">
        <v>1.05273902910474E-22</v>
      </c>
      <c r="BGC2" s="1">
        <v>2.8091527488144102E-22</v>
      </c>
      <c r="BGD2" s="1">
        <v>1.29198917495209E-20</v>
      </c>
      <c r="BGE2" s="1">
        <v>1.59792972764871E-25</v>
      </c>
      <c r="BGF2" s="1">
        <v>4.6977342108067201E-23</v>
      </c>
      <c r="BGG2" s="1">
        <v>1.29923521599715E-15</v>
      </c>
      <c r="BGH2" s="1">
        <v>1.7282171808750401E-13</v>
      </c>
      <c r="BGI2" s="1">
        <v>8.4463514888863195E-6</v>
      </c>
      <c r="BGJ2" s="1">
        <v>1.0505615635076301E-3</v>
      </c>
      <c r="BGK2" s="1">
        <v>2.5548276152780599E-7</v>
      </c>
      <c r="BGL2" s="1">
        <v>3.0955551065781399E-9</v>
      </c>
      <c r="BGM2" s="1">
        <v>2.2291971556121198E-2</v>
      </c>
      <c r="BGN2" s="1">
        <v>2.58593203648141E-7</v>
      </c>
      <c r="BGO2" s="1">
        <v>1.5203189313423801E-39</v>
      </c>
      <c r="BGP2" s="1">
        <v>2.10621804441285E-22</v>
      </c>
      <c r="BGQ2" s="1">
        <v>7.2842029358377104E-21</v>
      </c>
      <c r="BGR2" s="1">
        <v>2.0605091746117E-20</v>
      </c>
      <c r="BGS2" s="1">
        <v>6.6040311083825497E-12</v>
      </c>
      <c r="BGT2" s="1">
        <v>6.5945864932939703E-15</v>
      </c>
      <c r="BGU2" s="1">
        <v>2.92134135444175E-7</v>
      </c>
      <c r="BGV2" s="1">
        <v>4.27186056545863E-11</v>
      </c>
      <c r="BGW2" s="1">
        <v>4.9257057185504801E-42</v>
      </c>
      <c r="BGX2" s="1">
        <v>9.8165976116171606E-23</v>
      </c>
      <c r="BGY2" s="1">
        <v>1.27592916446664E-20</v>
      </c>
      <c r="BGZ2" s="1">
        <v>3.4460178259149799E-17</v>
      </c>
      <c r="BHA2" s="1">
        <v>1.34797794004922E-9</v>
      </c>
      <c r="BHB2" s="1">
        <v>8.59114266698264E-12</v>
      </c>
      <c r="BHC2" s="1">
        <v>1.20023909554754E-14</v>
      </c>
      <c r="BHD2" s="1">
        <v>2.2303950558283898E-18</v>
      </c>
      <c r="BHE2" s="1">
        <v>3.1920797255342802E-22</v>
      </c>
      <c r="BHF2" s="1">
        <v>1.3571888043571099E-26</v>
      </c>
      <c r="BHG2" s="1">
        <v>1.3624181967011901E-31</v>
      </c>
      <c r="BHH2" s="1">
        <v>7.1060850881843897E-36</v>
      </c>
      <c r="BHI2" s="1">
        <v>1.75080701330698E-31</v>
      </c>
      <c r="BHJ2" s="1">
        <v>1.8457692578319199E-29</v>
      </c>
      <c r="BHK2" s="1">
        <v>1.16045009366605E-20</v>
      </c>
      <c r="BHL2" s="1">
        <v>3.5762276180310698E-24</v>
      </c>
      <c r="BHM2" s="1">
        <v>6.9393897694272701E-25</v>
      </c>
      <c r="BHN2" s="1">
        <v>5.7654242962868498E-24</v>
      </c>
      <c r="BHO2" s="1">
        <v>9.6208471930515098E-28</v>
      </c>
      <c r="BHP2" s="1">
        <v>8.9153279751694007E-34</v>
      </c>
      <c r="BHQ2" s="1">
        <v>1.6072722832095598E-39</v>
      </c>
      <c r="BHR2" s="1">
        <v>2.9957541924564199E-36</v>
      </c>
      <c r="BHS2" s="1">
        <v>1.6503142937160301E-26</v>
      </c>
      <c r="BHT2" s="1">
        <v>2.78408147712872E-31</v>
      </c>
      <c r="BHU2" s="1">
        <v>6.7506812261436299E-30</v>
      </c>
      <c r="BHV2" s="1">
        <v>2.3732687797130998E-34</v>
      </c>
      <c r="BHW2" s="1">
        <v>9.17989013373532E-39</v>
      </c>
      <c r="BHX2" s="1">
        <v>5.69973786893265E-44</v>
      </c>
      <c r="BHY2" s="1">
        <v>2.01328481755453E-48</v>
      </c>
      <c r="BHZ2" s="1">
        <v>2.1090336877642898E-53</v>
      </c>
      <c r="BIA2" s="1">
        <v>3.1719527131449501E-58</v>
      </c>
      <c r="BIB2" s="1">
        <v>2.5091734389197802E-63</v>
      </c>
      <c r="BIC2" s="1">
        <v>8.6437467754626094E-55</v>
      </c>
      <c r="BID2" s="1">
        <v>2.7553044940303498E-58</v>
      </c>
      <c r="BIE2" s="1">
        <v>8.5274910284590903E-63</v>
      </c>
      <c r="BIF2" s="1">
        <v>4.6356119861450898E-60</v>
      </c>
      <c r="BIG2" s="1">
        <v>3.3291544312509897E-60</v>
      </c>
      <c r="BIH2" s="1">
        <v>3.2811773744369102E-63</v>
      </c>
      <c r="BII2" s="1">
        <v>9.0378672668213998E-67</v>
      </c>
      <c r="BIJ2" s="1">
        <v>2.9569454679359502E-72</v>
      </c>
      <c r="BIK2" s="1">
        <v>1.1800796913026599E-76</v>
      </c>
      <c r="BIL2" s="1">
        <v>6.38784111364587E-83</v>
      </c>
      <c r="BIM2" s="1">
        <v>2.18741530900534E-76</v>
      </c>
      <c r="BIN2" s="1">
        <v>3.3805598148067203E-80</v>
      </c>
      <c r="BIO2" s="1">
        <v>2.5177610548725602E-84</v>
      </c>
      <c r="BIR2">
        <f>COUNTIF(C2:BIO2,"&gt;1e-30")</f>
        <v>1287</v>
      </c>
      <c r="BIS2">
        <f>COUNTIF(C2:BIO2,"&gt;1e-50")</f>
        <v>1432</v>
      </c>
    </row>
    <row r="3" spans="1:1605" x14ac:dyDescent="0.2">
      <c r="A3" t="s">
        <v>2</v>
      </c>
      <c r="B3" s="1">
        <v>3600000</v>
      </c>
      <c r="C3" s="1">
        <v>4.9419205573460898E-2</v>
      </c>
      <c r="D3" s="1">
        <v>3.7838958203321599E-5</v>
      </c>
      <c r="E3" s="1">
        <v>1.26848839922625E-7</v>
      </c>
      <c r="F3" s="1">
        <v>2.54442482249271E-20</v>
      </c>
      <c r="G3" s="1">
        <v>2.5444248716833901E-20</v>
      </c>
      <c r="H3" s="1">
        <v>8.4814162369596705E-21</v>
      </c>
      <c r="I3" s="1">
        <v>8.4814162369596705E-21</v>
      </c>
      <c r="J3" s="1">
        <v>8.5880121045891002E-11</v>
      </c>
      <c r="K3" s="1">
        <v>6.8729845413658198E-6</v>
      </c>
      <c r="L3" s="1">
        <v>8.4814162369596705E-21</v>
      </c>
      <c r="M3" s="1">
        <v>7.3382455534976393E-15</v>
      </c>
      <c r="N3" s="1">
        <v>8.4814162369596705E-21</v>
      </c>
      <c r="O3" s="1">
        <v>5.1817729234778999E-17</v>
      </c>
      <c r="P3" s="1">
        <v>1.6962832476896699E-20</v>
      </c>
      <c r="Q3" s="1">
        <v>8.4814162369596705E-21</v>
      </c>
      <c r="R3" s="1">
        <v>2.5444248716833901E-20</v>
      </c>
      <c r="S3" s="1">
        <v>1.49951443254077E-20</v>
      </c>
      <c r="T3" s="1">
        <v>1.27762689716243E-8</v>
      </c>
      <c r="U3" s="1">
        <v>1.1607131150008999E-9</v>
      </c>
      <c r="V3" s="1">
        <v>4.5537706835098001E-16</v>
      </c>
      <c r="W3" s="1">
        <v>2.6151179431313101E-17</v>
      </c>
      <c r="X3" s="1">
        <v>8.4814162369596705E-21</v>
      </c>
      <c r="Y3" s="1">
        <v>2.1021624795351099E-19</v>
      </c>
      <c r="Z3" s="1">
        <v>8.4814162369596705E-21</v>
      </c>
      <c r="AA3" s="1">
        <v>8.4814162369596705E-21</v>
      </c>
      <c r="AB3" s="1">
        <v>2.5444248716833901E-20</v>
      </c>
      <c r="AC3" s="1">
        <v>2.0624875019108102E-18</v>
      </c>
      <c r="AD3" s="1">
        <v>6.9432400335153001E-20</v>
      </c>
      <c r="AE3" s="1">
        <v>5.6101518314671295E-10</v>
      </c>
      <c r="AF3" s="1">
        <v>6.0216305298325399E-9</v>
      </c>
      <c r="AG3" s="1">
        <v>2.3113526617693301E-15</v>
      </c>
      <c r="AH3" s="1">
        <v>1.67799459260506E-18</v>
      </c>
      <c r="AI3" s="1">
        <v>8.4814162369596705E-21</v>
      </c>
      <c r="AJ3" s="1">
        <v>1.59681247891093E-19</v>
      </c>
      <c r="AK3" s="1">
        <v>8.4814162369596705E-21</v>
      </c>
      <c r="AL3" s="1">
        <v>8.4814162369596705E-21</v>
      </c>
      <c r="AM3" s="1">
        <v>8.4814162369596705E-21</v>
      </c>
      <c r="AN3" s="1">
        <v>8.4814162369596705E-21</v>
      </c>
      <c r="AO3" s="1">
        <v>9.4217999752745803E-18</v>
      </c>
      <c r="AP3" s="1">
        <v>8.4814162369596705E-21</v>
      </c>
      <c r="AQ3" s="1">
        <v>1.2078618823039299E-11</v>
      </c>
      <c r="AR3" s="1">
        <v>5.6072657889472701E-10</v>
      </c>
      <c r="AS3" s="1">
        <v>1.64780813988609E-18</v>
      </c>
      <c r="AT3" s="1">
        <v>7.2859656651669201E-19</v>
      </c>
      <c r="AU3" s="1">
        <v>2.1719062568179898E-19</v>
      </c>
      <c r="AV3" s="1">
        <v>2.4300903476270001E-19</v>
      </c>
      <c r="AW3" s="1">
        <v>8.4814162369596705E-21</v>
      </c>
      <c r="AX3" s="1">
        <v>1.2431901642103499E-19</v>
      </c>
      <c r="AY3" s="1">
        <v>8.4814162369596705E-21</v>
      </c>
      <c r="AZ3" s="1">
        <v>3.57294295052435E-20</v>
      </c>
      <c r="BA3" s="1">
        <v>8.4814162369596705E-21</v>
      </c>
      <c r="BB3" s="1">
        <v>3.09573523433356E-18</v>
      </c>
      <c r="BC3" s="1">
        <v>7.0810946192960996E-16</v>
      </c>
      <c r="BD3" s="1">
        <v>1.4975257970665199E-14</v>
      </c>
      <c r="BE3" s="1">
        <v>4.4308824385165902E-10</v>
      </c>
      <c r="BF3" s="1">
        <v>4.92739141005639E-6</v>
      </c>
      <c r="BG3" s="1">
        <v>2.9522229473245799E-8</v>
      </c>
      <c r="BH3" s="1">
        <v>8.2470869467317597E-17</v>
      </c>
      <c r="BI3" s="1">
        <v>2.0657228917061199E-17</v>
      </c>
      <c r="BJ3" s="1">
        <v>3.7832262678106803E-18</v>
      </c>
      <c r="BK3" s="1">
        <v>1.9362397134145398E-18</v>
      </c>
      <c r="BL3" s="1">
        <v>6.7151516830341803E-19</v>
      </c>
      <c r="BM3" s="1">
        <v>3.5484647703217498E-19</v>
      </c>
      <c r="BN3" s="1">
        <v>8.4814162369596705E-21</v>
      </c>
      <c r="BO3" s="1">
        <v>7.5863756602215701E-20</v>
      </c>
      <c r="BP3" s="1">
        <v>8.4814162369596705E-21</v>
      </c>
      <c r="BQ3" s="1">
        <v>1.6962832476896699E-20</v>
      </c>
      <c r="BR3" s="1">
        <v>1.3459702668373799E-19</v>
      </c>
      <c r="BS3" s="1">
        <v>5.36699367858197E-22</v>
      </c>
      <c r="BT3" s="1">
        <v>1.83866579947623E-10</v>
      </c>
      <c r="BU3" s="1">
        <v>2.9351771447760001E-9</v>
      </c>
      <c r="BV3" s="1">
        <v>3.4976799197838901E-14</v>
      </c>
      <c r="BW3" s="1">
        <v>1.3428657380754899E-16</v>
      </c>
      <c r="BX3" s="1">
        <v>2.1847780176791999E-17</v>
      </c>
      <c r="BY3" s="1">
        <v>9.5394143873608995E-18</v>
      </c>
      <c r="BZ3" s="1">
        <v>3.0700377829482801E-18</v>
      </c>
      <c r="CA3" s="1">
        <v>1.6745105247423401E-18</v>
      </c>
      <c r="CB3" s="1">
        <v>2.9953999897335001E-19</v>
      </c>
      <c r="CC3" s="1">
        <v>5.3226971564169E-19</v>
      </c>
      <c r="CD3" s="1">
        <v>1.6962832476896699E-20</v>
      </c>
      <c r="CE3" s="1">
        <v>8.4814162369596705E-21</v>
      </c>
      <c r="CF3" s="1">
        <v>8.4814162369596705E-21</v>
      </c>
      <c r="CG3" s="1">
        <v>2.099713880635E-19</v>
      </c>
      <c r="CH3" s="1">
        <v>2.5919194764667001E-15</v>
      </c>
      <c r="CI3" s="1">
        <v>2.9916659390307399E-15</v>
      </c>
      <c r="CJ3" s="1">
        <v>4.6683183393969201E-2</v>
      </c>
      <c r="CK3" s="1">
        <v>1.77386190114599E-5</v>
      </c>
      <c r="CL3" s="1">
        <v>5.7518823169242501E-10</v>
      </c>
      <c r="CM3" s="1">
        <v>7.9144558245548702E-16</v>
      </c>
      <c r="CN3" s="1">
        <v>5.40004615948286E-16</v>
      </c>
      <c r="CO3" s="1">
        <v>7.0014961060463E-17</v>
      </c>
      <c r="CP3" s="1">
        <v>4.1853062520843303E-17</v>
      </c>
      <c r="CQ3" s="1">
        <v>4.42947020878482E-18</v>
      </c>
      <c r="CR3" s="1">
        <v>3.9767327402739401E-18</v>
      </c>
      <c r="CS3" s="1">
        <v>3.3925664965703301E-20</v>
      </c>
      <c r="CT3" s="1">
        <v>2.5444248719811299E-20</v>
      </c>
      <c r="CU3" s="1">
        <v>1.6962832476896699E-20</v>
      </c>
      <c r="CV3" s="1">
        <v>8.4814162369596705E-21</v>
      </c>
      <c r="CW3" s="1">
        <v>8.4814162369596705E-21</v>
      </c>
      <c r="CX3" s="1">
        <v>8.4814162369596705E-21</v>
      </c>
      <c r="CY3" s="1">
        <v>8.4814162369596705E-21</v>
      </c>
      <c r="CZ3" s="1">
        <v>7.9307986822169096E-16</v>
      </c>
      <c r="DA3" s="1">
        <v>2.4282893387499202E-13</v>
      </c>
      <c r="DB3" s="1">
        <v>2.4239266848959501E-10</v>
      </c>
      <c r="DC3" s="1">
        <v>4.4625480135701502E-16</v>
      </c>
      <c r="DD3" s="1">
        <v>1.5301744549854299E-16</v>
      </c>
      <c r="DE3" s="1">
        <v>1.7731264665085901E-16</v>
      </c>
      <c r="DF3" s="1">
        <v>1.8172847346387699E-16</v>
      </c>
      <c r="DG3" s="1">
        <v>1.47934485553867E-17</v>
      </c>
      <c r="DH3" s="1">
        <v>6.1180679718957997E-19</v>
      </c>
      <c r="DI3" s="1">
        <v>1.1746658405518E-19</v>
      </c>
      <c r="DJ3" s="1">
        <v>6.11806783245927E-20</v>
      </c>
      <c r="DK3" s="1">
        <v>8.4814162369596705E-21</v>
      </c>
      <c r="DL3" s="1">
        <v>6.1180457595315398E-20</v>
      </c>
      <c r="DM3" s="1">
        <v>8.4814162369596705E-21</v>
      </c>
      <c r="DN3" s="1">
        <v>8.4814162369596705E-21</v>
      </c>
      <c r="DO3" s="1">
        <v>8.4814162369596705E-21</v>
      </c>
      <c r="DP3" s="1">
        <v>4.0085466900539997E-18</v>
      </c>
      <c r="DQ3" s="1">
        <v>4.0980937106085598E-17</v>
      </c>
      <c r="DR3" s="1">
        <v>3.2448984719429199E-16</v>
      </c>
      <c r="DS3" s="1">
        <v>3.4137715256177602E-10</v>
      </c>
      <c r="DT3" s="1">
        <v>1.78399891651533E-9</v>
      </c>
      <c r="DU3" s="1">
        <v>2.96548631590722E-10</v>
      </c>
      <c r="DV3" s="1">
        <v>3.11866253571958E-15</v>
      </c>
      <c r="DW3" s="1">
        <v>1.0068637059609201E-14</v>
      </c>
      <c r="DX3" s="1">
        <v>1.4511247309316601E-17</v>
      </c>
      <c r="DY3" s="1">
        <v>6.4119697304105099E-18</v>
      </c>
      <c r="DZ3" s="1">
        <v>4.8161388969061504E-19</v>
      </c>
      <c r="EA3" s="1">
        <v>9.25047793101559E-19</v>
      </c>
      <c r="EB3" s="1">
        <v>1.8109411900158699E-19</v>
      </c>
      <c r="EC3" s="1">
        <v>1.3398521984859699E-19</v>
      </c>
      <c r="ED3" s="1">
        <v>6.2404039763028096E-20</v>
      </c>
      <c r="EE3" s="1">
        <v>8.5652702447127195E-20</v>
      </c>
      <c r="EF3" s="1">
        <v>2.2024961525033601E-24</v>
      </c>
      <c r="EG3" s="1">
        <v>8.4814162369596705E-21</v>
      </c>
      <c r="EH3" s="1">
        <v>8.4814162369596705E-21</v>
      </c>
      <c r="EI3" s="1">
        <v>8.4814162369596705E-21</v>
      </c>
      <c r="EJ3" s="1">
        <v>1.34821422507699E-17</v>
      </c>
      <c r="EK3" s="1">
        <v>6.2441363587669402E-16</v>
      </c>
      <c r="EL3" s="1">
        <v>8.04420233170171E-13</v>
      </c>
      <c r="EM3" s="1">
        <v>5.4271465550096905E-10</v>
      </c>
      <c r="EN3" s="1">
        <v>2.76158173922395E-12</v>
      </c>
      <c r="EO3" s="1">
        <v>1.00190095176426E-18</v>
      </c>
      <c r="EP3" s="1">
        <v>1.4272314001219201E-15</v>
      </c>
      <c r="EQ3" s="1">
        <v>5.04088024631255E-17</v>
      </c>
      <c r="ER3" s="1">
        <v>1.00231151822327E-17</v>
      </c>
      <c r="ES3" s="1">
        <v>1.7889417746694499E-18</v>
      </c>
      <c r="ET3" s="1">
        <v>1.0301248801552301E-18</v>
      </c>
      <c r="EU3" s="1">
        <v>1.2753899310084699E-18</v>
      </c>
      <c r="EV3" s="1">
        <v>5.2003366878679197E-19</v>
      </c>
      <c r="EW3" s="1">
        <v>4.8454898958924997E-19</v>
      </c>
      <c r="EX3" s="1">
        <v>1.4683316217979E-19</v>
      </c>
      <c r="EY3" s="1">
        <v>1.0094760954319399E-19</v>
      </c>
      <c r="EZ3" s="1">
        <v>1.8354150505792099E-20</v>
      </c>
      <c r="FA3" s="1">
        <v>8.4814162369596705E-21</v>
      </c>
      <c r="FB3" s="1">
        <v>8.4814162369596705E-21</v>
      </c>
      <c r="FC3" s="1">
        <v>8.4814162369596705E-21</v>
      </c>
      <c r="FD3" s="1">
        <v>2.2220752040287002E-18</v>
      </c>
      <c r="FE3" s="1">
        <v>1.4928050644874399E-18</v>
      </c>
      <c r="FF3" s="1">
        <v>6.62423747441276E-17</v>
      </c>
      <c r="FG3" s="1">
        <v>2.7526409413375101E-16</v>
      </c>
      <c r="FH3" s="1">
        <v>3.6934015015181803E-10</v>
      </c>
      <c r="FI3" s="1">
        <v>1.8257498633085099E-10</v>
      </c>
      <c r="FJ3" s="1">
        <v>2.9655812906219897E-10</v>
      </c>
      <c r="FK3" s="1">
        <v>1.8884043317874299E-14</v>
      </c>
      <c r="FL3" s="1">
        <v>5.0014307945021999E-12</v>
      </c>
      <c r="FM3" s="1">
        <v>4.9682547063359398E-17</v>
      </c>
      <c r="FN3" s="1">
        <v>1.50029671505547E-17</v>
      </c>
      <c r="FO3" s="1">
        <v>9.9073355153781901E-18</v>
      </c>
      <c r="FP3" s="1">
        <v>3.9408804556869904E-18</v>
      </c>
      <c r="FQ3" s="1">
        <v>2.02094577458802E-18</v>
      </c>
      <c r="FR3" s="1">
        <v>5.5674176825566097E-19</v>
      </c>
      <c r="FS3" s="1">
        <v>1.7130541072885701E-18</v>
      </c>
      <c r="FT3" s="1">
        <v>1.1930197845779001E-19</v>
      </c>
      <c r="FU3" s="1">
        <v>1.2722124356928199E-20</v>
      </c>
      <c r="FV3" s="1">
        <v>1.6962832476896699E-20</v>
      </c>
      <c r="FW3" s="1">
        <v>8.4814162369596705E-21</v>
      </c>
      <c r="FX3" s="1">
        <v>8.4814162369596705E-21</v>
      </c>
      <c r="FY3" s="1">
        <v>8.4814162369596705E-21</v>
      </c>
      <c r="FZ3" s="1">
        <v>7.2192712881162503E-19</v>
      </c>
      <c r="GA3" s="1">
        <v>5.7509718418229502E-18</v>
      </c>
      <c r="GB3" s="1">
        <v>4.5845406402127502E-17</v>
      </c>
      <c r="GC3" s="1">
        <v>1.5906931473585999E-18</v>
      </c>
      <c r="GD3" s="1">
        <v>8.7892191767982695E-17</v>
      </c>
      <c r="GE3" s="1">
        <v>6.1409136318559199E-11</v>
      </c>
      <c r="GF3" s="1">
        <v>7.7640456700586596E-17</v>
      </c>
      <c r="GG3" s="1">
        <v>1.6683767024346399E-10</v>
      </c>
      <c r="GH3" s="1">
        <v>8.9405524339401197E-15</v>
      </c>
      <c r="GI3" s="1">
        <v>1.5046593830864098E-14</v>
      </c>
      <c r="GJ3" s="1">
        <v>1.6475043277776099E-16</v>
      </c>
      <c r="GK3" s="1">
        <v>3.6536840982230601E-17</v>
      </c>
      <c r="GL3" s="1">
        <v>1.9580909795593199E-18</v>
      </c>
      <c r="GM3" s="1">
        <v>1.2831419749441401E-18</v>
      </c>
      <c r="GN3" s="1">
        <v>2.2175485424917001E-18</v>
      </c>
      <c r="GO3" s="1">
        <v>9.2573321204530797E-19</v>
      </c>
      <c r="GP3" s="1">
        <v>3.8543684485871399E-18</v>
      </c>
      <c r="GQ3" s="1">
        <v>4.5824191364672895E-19</v>
      </c>
      <c r="GR3" s="1">
        <v>1.8598862915194799E-19</v>
      </c>
      <c r="GS3" s="1">
        <v>1.2722124356928199E-20</v>
      </c>
      <c r="GT3" s="1">
        <v>1.2722124356928199E-20</v>
      </c>
      <c r="GU3" s="1">
        <v>8.4814162369596705E-21</v>
      </c>
      <c r="GV3" s="1">
        <v>8.4814162369596705E-21</v>
      </c>
      <c r="GW3" s="1">
        <v>3.1563840073734199E-10</v>
      </c>
      <c r="GX3" s="1">
        <v>1.91809829006123E-10</v>
      </c>
      <c r="GY3" s="1">
        <v>2.2832794499902299E-10</v>
      </c>
      <c r="GZ3" s="1">
        <v>5.3908745046698397E-13</v>
      </c>
      <c r="HA3" s="1">
        <v>3.1082766578138401E-10</v>
      </c>
      <c r="HB3" s="1">
        <v>2.8421553361117997E-10</v>
      </c>
      <c r="HC3" s="1">
        <v>8.9764510384641102E-14</v>
      </c>
      <c r="HD3" s="1">
        <v>1.4782186037268099E-17</v>
      </c>
      <c r="HE3" s="1">
        <v>2.0259345478499E-26</v>
      </c>
      <c r="HF3" s="1">
        <v>7.8170342415601206E-14</v>
      </c>
      <c r="HG3" s="1">
        <v>3.7944386345678498E-17</v>
      </c>
      <c r="HH3" s="1">
        <v>6.7326604867740398E-21</v>
      </c>
      <c r="HI3" s="1">
        <v>4.9818983994991999E-25</v>
      </c>
      <c r="HJ3" s="1">
        <v>2.8322264709484398E-29</v>
      </c>
      <c r="HK3" s="1">
        <v>1.1822684727362199E-36</v>
      </c>
      <c r="HL3" s="1">
        <v>2.5916485463834798E-26</v>
      </c>
      <c r="HM3" s="1">
        <v>2.7932807045450899E-28</v>
      </c>
      <c r="HN3" s="1">
        <v>6.1903993067450798E-31</v>
      </c>
      <c r="HO3" s="1">
        <v>3.9642756271723498E-37</v>
      </c>
      <c r="HP3" s="1">
        <v>1.46992795729755E-42</v>
      </c>
      <c r="HQ3" s="1">
        <v>8.6724116406867502E-36</v>
      </c>
      <c r="HR3" s="1">
        <v>4.0244334604027297E-39</v>
      </c>
      <c r="HS3" s="1">
        <v>4.75946906012866E-35</v>
      </c>
      <c r="HT3" s="1">
        <v>6.2534657905060994E-39</v>
      </c>
      <c r="HU3" s="1">
        <v>6.1111614030358701E-40</v>
      </c>
      <c r="HV3" s="1">
        <v>1.9353660658444399E-45</v>
      </c>
      <c r="HW3" s="1">
        <v>1.4657691827255599E-49</v>
      </c>
      <c r="HX3" s="1">
        <v>1.6368072323874199E-43</v>
      </c>
      <c r="HY3" s="1">
        <v>5.3686093197593199E-47</v>
      </c>
      <c r="HZ3" s="1">
        <v>5.9857666359813498E-44</v>
      </c>
      <c r="IA3" s="1">
        <v>3.1270993088443503E-48</v>
      </c>
      <c r="IB3" s="1">
        <v>2.0479358631961299E-52</v>
      </c>
      <c r="IC3" s="1">
        <v>2.5421723122189E-58</v>
      </c>
      <c r="ID3" s="1">
        <v>2.2449609527201201E-58</v>
      </c>
      <c r="IE3" s="1">
        <v>9.4897361479580705E-55</v>
      </c>
      <c r="IF3" s="1">
        <v>1.3018176730244701E-47</v>
      </c>
      <c r="IG3" s="1">
        <v>1.6824519378109301E-51</v>
      </c>
      <c r="IH3" s="1">
        <v>1.36743692494376E-54</v>
      </c>
      <c r="II3" s="1">
        <v>1.38949172600708E-58</v>
      </c>
      <c r="IJ3" s="1">
        <v>3.81438550404022E-60</v>
      </c>
      <c r="IK3" s="1">
        <v>7.6920032943054106E-58</v>
      </c>
      <c r="IL3" s="1">
        <v>2.5449072609165199E-61</v>
      </c>
      <c r="IM3" s="1">
        <v>1.0661636121120801E-67</v>
      </c>
      <c r="IN3" s="1">
        <v>1.41424292843505E-60</v>
      </c>
      <c r="IO3" s="1">
        <v>2.4506898215122099E-63</v>
      </c>
      <c r="IP3" s="1">
        <v>1.2252506183476399E-67</v>
      </c>
      <c r="IQ3" s="1">
        <v>2.6921912011948502E-58</v>
      </c>
      <c r="IR3" s="1">
        <v>1.02370728378058E-55</v>
      </c>
      <c r="IS3" s="1">
        <v>1.3748164697150901E-60</v>
      </c>
      <c r="IT3" s="1">
        <v>1.7712758126889701E-60</v>
      </c>
      <c r="IU3" s="1">
        <v>8.6894758584085406E-65</v>
      </c>
      <c r="IV3" s="1">
        <v>2.1826687119177798E-58</v>
      </c>
      <c r="IW3" s="1">
        <v>1.8270386215527598E-55</v>
      </c>
      <c r="IX3" s="1">
        <v>4.4780775589307103E-53</v>
      </c>
      <c r="IY3" s="1">
        <v>2.28052042604514E-49</v>
      </c>
      <c r="IZ3" s="1">
        <v>9.2933709034765998E-51</v>
      </c>
      <c r="JA3" s="1">
        <v>1.83678832015245E-61</v>
      </c>
      <c r="JB3" s="1">
        <v>1.3656656334070499E-54</v>
      </c>
      <c r="JC3" s="1">
        <v>9.16352787765835E-48</v>
      </c>
      <c r="JD3" s="1">
        <v>1.7222723973186402E-49</v>
      </c>
      <c r="JE3" s="1">
        <v>7.8593500254001799E-53</v>
      </c>
      <c r="JF3" s="1">
        <v>2.4794597193092402E-52</v>
      </c>
      <c r="JG3" s="1">
        <v>1.88495763263543E-60</v>
      </c>
      <c r="JH3" s="1">
        <v>1.2117525462544501E-53</v>
      </c>
      <c r="JI3" s="1">
        <v>2.62566517939889E-46</v>
      </c>
      <c r="JJ3" s="1">
        <v>2.9731495780856502E-43</v>
      </c>
      <c r="JK3" s="1">
        <v>1.2053568556759001E-40</v>
      </c>
      <c r="JL3" s="1">
        <v>4.0378512069438001E-44</v>
      </c>
      <c r="JM3" s="1">
        <v>5.6841197638413701E-46</v>
      </c>
      <c r="JN3" s="1">
        <v>1.6051202590050799E-39</v>
      </c>
      <c r="JO3" s="1">
        <v>1.4183786623574399E-38</v>
      </c>
      <c r="JP3" s="1">
        <v>1.6947868863145401E-38</v>
      </c>
      <c r="JQ3" s="1">
        <v>1.9184873058126801E-45</v>
      </c>
      <c r="JR3" s="1">
        <v>1.6702690312257399E-50</v>
      </c>
      <c r="JS3" s="1">
        <v>6.9864851426388799E-44</v>
      </c>
      <c r="JT3" s="1">
        <v>6.0999339445670297E-37</v>
      </c>
      <c r="JU3" s="1">
        <v>1.02048580259379E-34</v>
      </c>
      <c r="JV3" s="1">
        <v>6.3983805853844698E-34</v>
      </c>
      <c r="JW3" s="1">
        <v>2.5042291599039401E-29</v>
      </c>
      <c r="JX3" s="1">
        <v>3.5007857211357398E-37</v>
      </c>
      <c r="JY3" s="1">
        <v>3.0586082073585699E-30</v>
      </c>
      <c r="JZ3" s="1">
        <v>1.41264009426433E-27</v>
      </c>
      <c r="KA3" s="1">
        <v>2.6978562910454101E-35</v>
      </c>
      <c r="KB3" s="1">
        <v>1.8278644972132201E-32</v>
      </c>
      <c r="KC3" s="1">
        <v>3.9503098996482999E-29</v>
      </c>
      <c r="KD3" s="1">
        <v>3.0215957478269802E-19</v>
      </c>
      <c r="KE3" s="1">
        <v>2.4748238019616601E-18</v>
      </c>
      <c r="KF3" s="1">
        <v>1.2582614921549E-18</v>
      </c>
      <c r="KG3" s="1">
        <v>5.8234927683949901E-20</v>
      </c>
      <c r="KH3" s="1">
        <v>3.1447328969223502E-20</v>
      </c>
      <c r="KI3" s="1">
        <v>3.03088727777422E-21</v>
      </c>
      <c r="KJ3" s="1">
        <v>3.3759025002595298E-22</v>
      </c>
      <c r="KK3" s="1">
        <v>3.8107252104796998E-37</v>
      </c>
      <c r="KL3" s="1">
        <v>3.9740268640673797E-30</v>
      </c>
      <c r="KM3" s="1">
        <v>1.27258780855133E-28</v>
      </c>
      <c r="KN3" s="1">
        <v>2.05208833428385E-22</v>
      </c>
      <c r="KO3" s="1">
        <v>6.4037208760521599E-18</v>
      </c>
      <c r="KP3" s="1">
        <v>3.49814528065663E-17</v>
      </c>
      <c r="KQ3" s="1">
        <v>4.31993151828539E-20</v>
      </c>
      <c r="KR3" s="1">
        <v>2.8238351309759201E-13</v>
      </c>
      <c r="KS3" s="1">
        <v>1.4414520758765301E-16</v>
      </c>
      <c r="KT3" s="1">
        <v>8.15285778619911E-17</v>
      </c>
      <c r="KU3" s="1">
        <v>2.0217859361383001E-16</v>
      </c>
      <c r="KV3" s="1">
        <v>5.9377505056875499E-17</v>
      </c>
      <c r="KW3" s="1">
        <v>1.12811801218133E-16</v>
      </c>
      <c r="KX3" s="1">
        <v>1.2535659849019199E-17</v>
      </c>
      <c r="KY3" s="1">
        <v>1.15233720578548E-17</v>
      </c>
      <c r="KZ3" s="1">
        <v>9.4867444127713695E-19</v>
      </c>
      <c r="LA3" s="1">
        <v>3.53683121727895E-19</v>
      </c>
      <c r="LB3" s="1">
        <v>2.5979312412053799E-20</v>
      </c>
      <c r="LC3" s="1">
        <v>6.2801765128885401E-21</v>
      </c>
      <c r="LD3" s="1">
        <v>3.7633514957902301E-31</v>
      </c>
      <c r="LE3" s="1">
        <v>1.55643762282279E-21</v>
      </c>
      <c r="LF3" s="1">
        <v>7.9605255425267703E-25</v>
      </c>
      <c r="LG3" s="1">
        <v>7.1599254418058302E-18</v>
      </c>
      <c r="LH3" s="1">
        <v>4.40194912771539E-16</v>
      </c>
      <c r="LI3" s="1">
        <v>1.54056092766906E-12</v>
      </c>
      <c r="LJ3" s="1">
        <v>3.4328340830217402E-16</v>
      </c>
      <c r="LK3" s="1">
        <v>5.2280894111491598E-17</v>
      </c>
      <c r="LL3" s="1">
        <v>3.55015909714111E-15</v>
      </c>
      <c r="LM3" s="1">
        <v>8.6700928310896602E-17</v>
      </c>
      <c r="LN3" s="1">
        <v>1.29729973269303E-15</v>
      </c>
      <c r="LO3" s="1">
        <v>1.62186959263638E-15</v>
      </c>
      <c r="LP3" s="1">
        <v>8.3316482200632703E-16</v>
      </c>
      <c r="LQ3" s="1">
        <v>1.12982240684358E-15</v>
      </c>
      <c r="LR3" s="1">
        <v>1.4655836150607599E-16</v>
      </c>
      <c r="LS3" s="1">
        <v>2.18682052735053E-16</v>
      </c>
      <c r="LT3" s="1">
        <v>4.1247774968295802E-17</v>
      </c>
      <c r="LU3" s="1">
        <v>2.9476022200133997E-17</v>
      </c>
      <c r="LV3" s="1">
        <v>4.2905898080869802E-18</v>
      </c>
      <c r="LW3" s="1">
        <v>1.0801555443953101E-18</v>
      </c>
      <c r="LX3" s="1">
        <v>7.3165326248161E-20</v>
      </c>
      <c r="LY3" s="1">
        <v>6.1201116445121202E-21</v>
      </c>
      <c r="LZ3" s="1">
        <v>2.21077066815615E-33</v>
      </c>
      <c r="MA3" s="1">
        <v>1.0976717860455899E-23</v>
      </c>
      <c r="MB3" s="1">
        <v>1.96109782657692E-18</v>
      </c>
      <c r="MC3" s="1">
        <v>3.2236990019442601E-12</v>
      </c>
      <c r="MD3" s="1">
        <v>1.5907963629020899E-11</v>
      </c>
      <c r="ME3" s="1">
        <v>2.7774262981641201E-11</v>
      </c>
      <c r="MF3" s="1">
        <v>7.0759337790720603E-14</v>
      </c>
      <c r="MG3" s="1">
        <v>5.3048886313551703E-15</v>
      </c>
      <c r="MH3" s="1">
        <v>1.05906935331684E-10</v>
      </c>
      <c r="MI3" s="1">
        <v>1.2635515758582399E-14</v>
      </c>
      <c r="MJ3" s="1">
        <v>1.6901527672439899E-13</v>
      </c>
      <c r="MK3" s="1">
        <v>3.6781273221976502E-11</v>
      </c>
      <c r="ML3" s="1">
        <v>1.22411466628281E-14</v>
      </c>
      <c r="MM3" s="1">
        <v>1.1445259972424401E-13</v>
      </c>
      <c r="MN3" s="1">
        <v>2.3048178416073599E-14</v>
      </c>
      <c r="MO3" s="1">
        <v>2.2018097929386999E-14</v>
      </c>
      <c r="MP3" s="1">
        <v>1.1399130450074799E-14</v>
      </c>
      <c r="MQ3" s="1">
        <v>8.9552265118975308E-15</v>
      </c>
      <c r="MR3" s="1">
        <v>3.1133490165299202E-15</v>
      </c>
      <c r="MS3" s="1">
        <v>3.38908728708946E-16</v>
      </c>
      <c r="MT3" s="1">
        <v>1.1667557710805E-17</v>
      </c>
      <c r="MU3" s="1">
        <v>4.8133136489448298E-18</v>
      </c>
      <c r="MV3" s="1">
        <v>2.1171713782875E-19</v>
      </c>
      <c r="MW3" s="1">
        <v>8.1914080779753901E-28</v>
      </c>
      <c r="MX3" s="1">
        <v>3.8526250980361503E-23</v>
      </c>
      <c r="MY3" s="1">
        <v>2.1918143541818299E-19</v>
      </c>
      <c r="MZ3" s="1">
        <v>4.8783485393593797E-11</v>
      </c>
      <c r="NA3" s="1">
        <v>4.5487907158034998E-16</v>
      </c>
      <c r="NB3" s="1">
        <v>1.96551669119675E-10</v>
      </c>
      <c r="NC3" s="1">
        <v>1.14596503792741E-11</v>
      </c>
      <c r="ND3" s="1">
        <v>6.4228985397515298E-20</v>
      </c>
      <c r="NE3" s="1">
        <v>9.6915352795227694E-12</v>
      </c>
      <c r="NF3" s="1">
        <v>5.5246190482208799E-13</v>
      </c>
      <c r="NG3" s="1">
        <v>9.3909793315150203E-15</v>
      </c>
      <c r="NH3" s="1">
        <v>4.1891576723346101E-13</v>
      </c>
      <c r="NI3" s="1">
        <v>2.4682212113767902E-13</v>
      </c>
      <c r="NJ3" s="1">
        <v>2.17990921361196E-13</v>
      </c>
      <c r="NK3" s="1">
        <v>1.5412735194250599E-13</v>
      </c>
      <c r="NL3" s="1">
        <v>1.1381710141521099E-13</v>
      </c>
      <c r="NM3" s="1">
        <v>4.12841659345475E-14</v>
      </c>
      <c r="NN3" s="1">
        <v>2.04825820804353E-14</v>
      </c>
      <c r="NO3" s="1">
        <v>6.6853181033622497E-15</v>
      </c>
      <c r="NP3" s="1">
        <v>4.1135770974913002E-16</v>
      </c>
      <c r="NQ3" s="1">
        <v>1.3551470536492499E-15</v>
      </c>
      <c r="NR3" s="1">
        <v>2.2646592871913699E-18</v>
      </c>
      <c r="NS3" s="1">
        <v>1.0127930201829199E-36</v>
      </c>
      <c r="NT3" s="1">
        <v>4.06825554697141E-26</v>
      </c>
      <c r="NU3" s="1">
        <v>1.89230314027115E-20</v>
      </c>
      <c r="NV3" s="1">
        <v>4.3295938852737302E-13</v>
      </c>
      <c r="NW3" s="1">
        <v>7.6964877853761499E-16</v>
      </c>
      <c r="NX3" s="1">
        <v>4.8046087790775102E-24</v>
      </c>
      <c r="NY3" s="1">
        <v>4.5838204516366801E-10</v>
      </c>
      <c r="NZ3" s="1">
        <v>1.34303037029682E-9</v>
      </c>
      <c r="OA3" s="1">
        <v>2.7326782835724602E-16</v>
      </c>
      <c r="OB3" s="1">
        <v>3.9027707800031602E-9</v>
      </c>
      <c r="OC3" s="1">
        <v>1.6972632093800199E-11</v>
      </c>
      <c r="OD3" s="1">
        <v>1.1307566005423901E-14</v>
      </c>
      <c r="OE3" s="1">
        <v>2.7117706546731899E-8</v>
      </c>
      <c r="OF3" s="1">
        <v>3.1225646387051298E-10</v>
      </c>
      <c r="OG3" s="1">
        <v>9.0568845479508297E-13</v>
      </c>
      <c r="OH3" s="1">
        <v>3.0492896470124898E-10</v>
      </c>
      <c r="OI3" s="1">
        <v>1.44125542123927E-12</v>
      </c>
      <c r="OJ3" s="1">
        <v>1.5487110814215501E-12</v>
      </c>
      <c r="OK3" s="1">
        <v>7.0583977758296204E-12</v>
      </c>
      <c r="OL3" s="1">
        <v>2.02689158992922E-12</v>
      </c>
      <c r="OM3" s="1">
        <v>5.1889387965254E-14</v>
      </c>
      <c r="ON3" s="1">
        <v>1.1397720520886099E-12</v>
      </c>
      <c r="OO3" s="1">
        <v>2.10248258359997E-13</v>
      </c>
      <c r="OP3" s="1">
        <v>7.1919574201561596E-14</v>
      </c>
      <c r="OQ3" s="1">
        <v>2.6205194247964502E-15</v>
      </c>
      <c r="OR3" s="1">
        <v>1.90264768226774E-13</v>
      </c>
      <c r="OS3" s="1">
        <v>3.7336703266287999E-16</v>
      </c>
      <c r="OT3" s="1">
        <v>9.6167367568653602E-18</v>
      </c>
      <c r="OU3" s="1">
        <v>1.4327388918251899E-25</v>
      </c>
      <c r="OV3" s="1">
        <v>1.9748104442681399E-19</v>
      </c>
      <c r="OW3" s="1">
        <v>2.8186845995015702E-16</v>
      </c>
      <c r="OX3" s="1">
        <v>8.6085599679094393E-15</v>
      </c>
      <c r="OY3" s="1">
        <v>9.9472535281943993E-9</v>
      </c>
      <c r="OZ3" s="1">
        <v>2.29885637256467E-11</v>
      </c>
      <c r="PA3" s="1">
        <v>3.0631522405514902E-9</v>
      </c>
      <c r="PB3" s="1">
        <v>3.23751035551423E-10</v>
      </c>
      <c r="PC3" s="1">
        <v>6.9285574471618595E-11</v>
      </c>
      <c r="PD3" s="1">
        <v>4.5917248911115301E-12</v>
      </c>
      <c r="PE3" s="1">
        <v>1.6674281012254598E-11</v>
      </c>
      <c r="PF3" s="1">
        <v>9.7468202697558195E-12</v>
      </c>
      <c r="PG3" s="1">
        <v>1.8772266258115798E-12</v>
      </c>
      <c r="PH3" s="1">
        <v>9.8981656652144901E-12</v>
      </c>
      <c r="PI3" s="1">
        <v>1.60698224271787E-12</v>
      </c>
      <c r="PJ3" s="1">
        <v>1.41684910502503E-13</v>
      </c>
      <c r="PK3" s="1">
        <v>9.4817314047803497E-13</v>
      </c>
      <c r="PL3" s="1">
        <v>6.31087292858181E-13</v>
      </c>
      <c r="PM3" s="1">
        <v>2.4127458059704702E-14</v>
      </c>
      <c r="PN3" s="1">
        <v>2.1138082326663899E-14</v>
      </c>
      <c r="PO3" s="1">
        <v>1.3518666826480399E-16</v>
      </c>
      <c r="PP3" s="1">
        <v>2.8520483907611801E-18</v>
      </c>
      <c r="PQ3" s="1">
        <v>6.0238639839247796E-34</v>
      </c>
      <c r="PR3" s="1">
        <v>7.5972811605127397E-28</v>
      </c>
      <c r="PS3" s="1">
        <v>1.4325954734014801E-29</v>
      </c>
      <c r="PT3" s="1">
        <v>1.8622887405103701E-15</v>
      </c>
      <c r="PU3" s="1">
        <v>4.4612728174240797E-16</v>
      </c>
      <c r="PV3" s="1">
        <v>2.9583792187073701E-10</v>
      </c>
      <c r="PW3" s="1">
        <v>6.2751110928442494E-8</v>
      </c>
      <c r="PX3" s="1">
        <v>1.67254620460904E-15</v>
      </c>
      <c r="PY3" s="1">
        <v>1.89029132848242E-7</v>
      </c>
      <c r="PZ3" s="1">
        <v>3.9846163553357198E-7</v>
      </c>
      <c r="QA3" s="1">
        <v>2.9781011075953199E-11</v>
      </c>
      <c r="QB3" s="1">
        <v>1.06331209588441E-6</v>
      </c>
      <c r="QC3" s="1">
        <v>6.0300631763958399E-10</v>
      </c>
      <c r="QD3" s="1">
        <v>1.8083818463865199E-10</v>
      </c>
      <c r="QE3" s="1">
        <v>2.74575305880062E-6</v>
      </c>
      <c r="QF3" s="1">
        <v>7.9641943297408402E-10</v>
      </c>
      <c r="QG3" s="1">
        <v>4.3196598411005003E-11</v>
      </c>
      <c r="QH3" s="1">
        <v>4.2471948030498802E-10</v>
      </c>
      <c r="QI3" s="1">
        <v>6.7191782473834501E-11</v>
      </c>
      <c r="QJ3" s="1">
        <v>3.7155004667949898E-11</v>
      </c>
      <c r="QK3" s="1">
        <v>8.2343279056712304E-12</v>
      </c>
      <c r="QL3" s="1">
        <v>1.0320217727930099E-12</v>
      </c>
      <c r="QM3" s="1">
        <v>6.7360161446756902E-14</v>
      </c>
      <c r="QN3" s="1">
        <v>2.1277456983991301E-14</v>
      </c>
      <c r="QO3" s="1">
        <v>1.5837047203808699E-15</v>
      </c>
      <c r="QP3" s="1">
        <v>9.7520640674485701E-17</v>
      </c>
      <c r="QQ3" s="1">
        <v>2.0370056845868101E-18</v>
      </c>
      <c r="QR3" s="1">
        <v>2.9542776967008998E-29</v>
      </c>
      <c r="QS3" s="1">
        <v>8.5921200660696494E-18</v>
      </c>
      <c r="QT3" s="1">
        <v>8.4724390918980698E-21</v>
      </c>
      <c r="QU3" s="1">
        <v>1.7651717245972602E-18</v>
      </c>
      <c r="QV3" s="1">
        <v>6.0685647765427596E-13</v>
      </c>
      <c r="QW3" s="1">
        <v>1.2255859145475401E-18</v>
      </c>
      <c r="QX3" s="1">
        <v>2.44581414237526E-15</v>
      </c>
      <c r="QY3" s="1">
        <v>2.72952047061632E-14</v>
      </c>
      <c r="QZ3" s="1">
        <v>1.7246311719083499E-6</v>
      </c>
      <c r="RA3" s="1">
        <v>6.4138285787534899E-10</v>
      </c>
      <c r="RB3" s="1">
        <v>1.3405695076759501E-12</v>
      </c>
      <c r="RC3" s="1">
        <v>1.09025180907195E-8</v>
      </c>
      <c r="RD3" s="1">
        <v>4.34345204201336E-9</v>
      </c>
      <c r="RE3" s="1">
        <v>3.3347027345495702E-11</v>
      </c>
      <c r="RF3" s="1">
        <v>4.5806138868165102E-10</v>
      </c>
      <c r="RG3" s="1">
        <v>2.0203238902806001E-10</v>
      </c>
      <c r="RH3" s="1">
        <v>2.31166865241982E-10</v>
      </c>
      <c r="RI3" s="1">
        <v>5.7614691633788101E-11</v>
      </c>
      <c r="RJ3" s="1">
        <v>1.1003105492732201E-11</v>
      </c>
      <c r="RK3" s="1">
        <v>2.8435245340455901E-12</v>
      </c>
      <c r="RL3" s="1">
        <v>3.1970723035257999E-13</v>
      </c>
      <c r="RM3" s="1">
        <v>3.8026114488853003E-14</v>
      </c>
      <c r="RN3" s="1">
        <v>4.9634576159342598E-15</v>
      </c>
      <c r="RO3" s="1">
        <v>6.4640669327705599E-16</v>
      </c>
      <c r="RP3" s="1">
        <v>3.9824744438576602E-18</v>
      </c>
      <c r="RQ3" s="1">
        <v>1.1008650264696401E-18</v>
      </c>
      <c r="RR3" s="1">
        <v>5.6934562271659495E-29</v>
      </c>
      <c r="RS3" s="1">
        <v>7.9469044579950702E-19</v>
      </c>
      <c r="RT3" s="1">
        <v>3.4694310613940499E-18</v>
      </c>
      <c r="RU3" s="1">
        <v>6.3243614937737597E-22</v>
      </c>
      <c r="RV3" s="1">
        <v>4.0207876125356E-12</v>
      </c>
      <c r="RW3" s="1">
        <v>6.3421174061760099E-13</v>
      </c>
      <c r="RX3" s="1">
        <v>8.9736749167890895E-19</v>
      </c>
      <c r="RY3" s="1">
        <v>7.0531694148391997E-9</v>
      </c>
      <c r="RZ3" s="1">
        <v>3.4713344203916799E-6</v>
      </c>
      <c r="SA3" s="1">
        <v>8.4042929132693694E-9</v>
      </c>
      <c r="SB3" s="1">
        <v>9.4139723414832504E-6</v>
      </c>
      <c r="SC3" s="1">
        <v>2.2304598066741999E-6</v>
      </c>
      <c r="SD3" s="1">
        <v>4.3233698850815603E-8</v>
      </c>
      <c r="SE3" s="1">
        <v>1.4705005237382301E-5</v>
      </c>
      <c r="SF3" s="1">
        <v>2.3334215475838101E-8</v>
      </c>
      <c r="SG3" s="1">
        <v>7.3731569342004799E-8</v>
      </c>
      <c r="SH3" s="1">
        <v>1.65610700461563E-9</v>
      </c>
      <c r="SI3" s="1">
        <v>2.9166908001208699E-10</v>
      </c>
      <c r="SJ3" s="1">
        <v>5.5307317140367402E-11</v>
      </c>
      <c r="SK3" s="1">
        <v>6.4693322189354796E-12</v>
      </c>
      <c r="SL3" s="1">
        <v>1.51676237865871E-12</v>
      </c>
      <c r="SM3" s="1">
        <v>7.6035561424158601E-14</v>
      </c>
      <c r="SN3" s="1">
        <v>3.7698031698435699E-14</v>
      </c>
      <c r="SO3" s="1">
        <v>1.94243953528795E-14</v>
      </c>
      <c r="SP3" s="1">
        <v>2.3583830645421002E-16</v>
      </c>
      <c r="SQ3" s="1">
        <v>3.3118167551475199E-16</v>
      </c>
      <c r="SR3" s="1">
        <v>2.5116739173264099E-33</v>
      </c>
      <c r="SS3" s="1">
        <v>1.4606557751411299E-19</v>
      </c>
      <c r="ST3" s="1">
        <v>9.3267512358434701E-14</v>
      </c>
      <c r="SU3" s="1">
        <v>1.2330978254745001E-11</v>
      </c>
      <c r="SV3" s="1">
        <v>7.6814902208546102E-6</v>
      </c>
      <c r="SW3" s="1">
        <v>1.7190868369656099E-8</v>
      </c>
      <c r="SX3" s="1">
        <v>1.40095830387376E-13</v>
      </c>
      <c r="SY3" s="1">
        <v>1.8993278380376699E-5</v>
      </c>
      <c r="SZ3" s="1">
        <v>7.8391669876950401E-9</v>
      </c>
      <c r="TA3" s="1">
        <v>8.5342436092933498E-9</v>
      </c>
      <c r="TB3" s="1">
        <v>1.2853306556913299E-9</v>
      </c>
      <c r="TC3" s="1">
        <v>7.4908489058285796E-10</v>
      </c>
      <c r="TD3" s="1">
        <v>6.7645247297821697E-10</v>
      </c>
      <c r="TE3" s="1">
        <v>4.7377460231697402E-11</v>
      </c>
      <c r="TF3" s="1">
        <v>4.6533723587860398E-11</v>
      </c>
      <c r="TG3" s="1">
        <v>1.19747420196195E-11</v>
      </c>
      <c r="TH3" s="1">
        <v>8.6269427716990899E-13</v>
      </c>
      <c r="TI3" s="1">
        <v>1.42115720820575E-13</v>
      </c>
      <c r="TJ3" s="1">
        <v>1.6653348072790099E-14</v>
      </c>
      <c r="TK3" s="1">
        <v>3.4041971818428801E-15</v>
      </c>
      <c r="TL3" s="1">
        <v>2.7121191130446702E-16</v>
      </c>
      <c r="TM3" s="1">
        <v>4.2199896881026501E-15</v>
      </c>
      <c r="TN3" s="1">
        <v>1.3107871696146401E-18</v>
      </c>
      <c r="TO3" s="1">
        <v>9.3944103384538197E-20</v>
      </c>
      <c r="TP3" s="1">
        <v>1.72763861206048E-19</v>
      </c>
      <c r="TQ3" s="1">
        <v>1.68874015277138E-13</v>
      </c>
      <c r="TR3" s="1">
        <v>2.0197885558097801E-14</v>
      </c>
      <c r="TS3" s="1">
        <v>3.08418502630301E-17</v>
      </c>
      <c r="TT3" s="1">
        <v>1.0603626344000601E-8</v>
      </c>
      <c r="TU3" s="1">
        <v>7.5604511092012601E-11</v>
      </c>
      <c r="TV3" s="1">
        <v>7.9962508123058802E-14</v>
      </c>
      <c r="TW3" s="1">
        <v>2.7423809850027501E-5</v>
      </c>
      <c r="TX3" s="1">
        <v>2.6070427364658001E-5</v>
      </c>
      <c r="TY3" s="1">
        <v>4.3288749120535599E-5</v>
      </c>
      <c r="TZ3" s="1">
        <v>4.3096401891787302E-7</v>
      </c>
      <c r="UA3" s="1">
        <v>1.3180121447819101E-7</v>
      </c>
      <c r="UB3" s="1">
        <v>6.7576807931678199E-9</v>
      </c>
      <c r="UC3" s="1">
        <v>1.12641371776691E-9</v>
      </c>
      <c r="UD3" s="1">
        <v>3.35029116951481E-10</v>
      </c>
      <c r="UE3" s="1">
        <v>1.03205358653931E-11</v>
      </c>
      <c r="UF3" s="1">
        <v>1.9830083673466099E-12</v>
      </c>
      <c r="UG3" s="1">
        <v>1.5113414082604301E-12</v>
      </c>
      <c r="UH3" s="1">
        <v>1.5016115378659901E-13</v>
      </c>
      <c r="UI3" s="1">
        <v>3.0628711611489699E-14</v>
      </c>
      <c r="UJ3" s="1">
        <v>3.8178261484777902E-15</v>
      </c>
      <c r="UK3" s="1">
        <v>5.6108201372524897E-16</v>
      </c>
      <c r="UL3" s="1">
        <v>5.8442890994643297E-18</v>
      </c>
      <c r="UM3" s="1">
        <v>8.9922096431431806E-19</v>
      </c>
      <c r="UN3" s="1">
        <v>9.6024408138481797E-25</v>
      </c>
      <c r="UO3" s="1">
        <v>1.0521642999723399E-15</v>
      </c>
      <c r="UP3" s="1">
        <v>5.8632190696107802E-12</v>
      </c>
      <c r="UQ3" s="1">
        <v>9.4757679840628607E-6</v>
      </c>
      <c r="UR3" s="1">
        <v>4.62986365721112E-14</v>
      </c>
      <c r="US3" s="1">
        <v>1.2290713616285699E-8</v>
      </c>
      <c r="UT3" s="1">
        <v>1.7388956094619301E-12</v>
      </c>
      <c r="UU3" s="1">
        <v>3.4562637284517203E-5</v>
      </c>
      <c r="UV3" s="1">
        <v>2.1791695026445999E-8</v>
      </c>
      <c r="UW3" s="1">
        <v>1.7513588164648999E-7</v>
      </c>
      <c r="UX3" s="1">
        <v>5.6987715988100297E-7</v>
      </c>
      <c r="UY3" s="1">
        <v>4.4587342376712796E-12</v>
      </c>
      <c r="UZ3" s="1">
        <v>1.8454014178009502E-8</v>
      </c>
      <c r="VA3" s="1">
        <v>1.08896459376824E-8</v>
      </c>
      <c r="VB3" s="1">
        <v>6.1588919157052305E-11</v>
      </c>
      <c r="VC3" s="1">
        <v>6.0933626229211802E-11</v>
      </c>
      <c r="VD3" s="1">
        <v>3.11453955222226E-11</v>
      </c>
      <c r="VE3" s="1">
        <v>6.8716258572362498E-12</v>
      </c>
      <c r="VF3" s="1">
        <v>4.0591860998008098E-12</v>
      </c>
      <c r="VG3" s="1">
        <v>8.04760716314624E-12</v>
      </c>
      <c r="VH3" s="1">
        <v>1.02365878039615E-11</v>
      </c>
      <c r="VI3" s="1">
        <v>1.9225965044804201E-12</v>
      </c>
      <c r="VJ3" s="1">
        <v>5.1319992329758196E-13</v>
      </c>
      <c r="VK3" s="1">
        <v>4.6401031134774199E-13</v>
      </c>
      <c r="VL3" s="1">
        <v>1.1581827887072299E-14</v>
      </c>
      <c r="VM3" s="1">
        <v>7.0124905178314896E-16</v>
      </c>
      <c r="VN3" s="1">
        <v>1.4197317463642201E-16</v>
      </c>
      <c r="VO3" s="1">
        <v>1.1290140002271801E-19</v>
      </c>
      <c r="VP3" s="1">
        <v>3.8955419611924799E-22</v>
      </c>
      <c r="VQ3" s="1">
        <v>2.2458186209110599E-25</v>
      </c>
      <c r="VR3" s="1">
        <v>9.8544671493391703E-18</v>
      </c>
      <c r="VS3" s="1">
        <v>6.3644468652062801E-15</v>
      </c>
      <c r="VT3" s="1">
        <v>6.5380092010201794E-8</v>
      </c>
      <c r="VU3" s="1">
        <v>4.6619401030048898E-18</v>
      </c>
      <c r="VV3" s="1">
        <v>1.03777057535453E-5</v>
      </c>
      <c r="VW3" s="1">
        <v>4.7988620882042497E-5</v>
      </c>
      <c r="VX3" s="1">
        <v>5.1432940697916798E-5</v>
      </c>
      <c r="VY3" s="1">
        <v>5.5584021232573698E-5</v>
      </c>
      <c r="VZ3" s="1">
        <v>4.4744931994017799E-5</v>
      </c>
      <c r="WA3" s="1">
        <v>5.6828874498725501E-5</v>
      </c>
      <c r="WB3" s="1">
        <v>1.1334052944372299E-6</v>
      </c>
      <c r="WC3" s="1">
        <v>5.5898380196975903E-10</v>
      </c>
      <c r="WD3" s="1">
        <v>3.8360854353257199E-11</v>
      </c>
      <c r="WE3" s="1">
        <v>1.27752879077533E-10</v>
      </c>
      <c r="WF3" s="1">
        <v>2.09200960591578E-11</v>
      </c>
      <c r="WG3" s="1">
        <v>1.9212205815197199E-11</v>
      </c>
      <c r="WH3" s="1">
        <v>2.8111710325787102E-12</v>
      </c>
      <c r="WI3" s="1">
        <v>1.5208887057668599E-12</v>
      </c>
      <c r="WJ3" s="1">
        <v>1.10901577427736E-13</v>
      </c>
      <c r="WK3" s="1">
        <v>2.2732015539007898E-15</v>
      </c>
      <c r="WL3" s="1">
        <v>1.5580972478801501E-17</v>
      </c>
      <c r="WM3" s="1">
        <v>1.58562705567331E-18</v>
      </c>
      <c r="WN3" s="1">
        <v>9.4119814335591696E-20</v>
      </c>
      <c r="WO3" s="1">
        <v>6.4352300411970099E-26</v>
      </c>
      <c r="WP3" s="1">
        <v>5.9947504905304605E-23</v>
      </c>
      <c r="WQ3" s="1">
        <v>1.8949005030142101E-16</v>
      </c>
      <c r="WR3" s="1">
        <v>1.6659193701865699E-14</v>
      </c>
      <c r="WS3" s="1">
        <v>1.0009941248911099E-12</v>
      </c>
      <c r="WT3" s="1">
        <v>1.6764874212262201E-12</v>
      </c>
      <c r="WU3" s="1">
        <v>3.7738862218083299E-11</v>
      </c>
      <c r="WV3" s="1">
        <v>3.3133874031214599E-15</v>
      </c>
      <c r="WW3" s="1">
        <v>8.9212654743756705E-6</v>
      </c>
      <c r="WX3" s="1">
        <v>2.56301364811572E-8</v>
      </c>
      <c r="WY3" s="1">
        <v>7.9267255657358007E-9</v>
      </c>
      <c r="WZ3" s="1">
        <v>8.1176962366539605E-8</v>
      </c>
      <c r="XA3" s="1">
        <v>1.06103670349667E-9</v>
      </c>
      <c r="XB3" s="1">
        <v>5.3019054147064898E-11</v>
      </c>
      <c r="XC3" s="1">
        <v>3.3881343900634201E-10</v>
      </c>
      <c r="XD3" s="1">
        <v>1.7753192613562E-10</v>
      </c>
      <c r="XE3" s="1">
        <v>1.30088384537336E-9</v>
      </c>
      <c r="XF3" s="1">
        <v>2.9405852880917898E-11</v>
      </c>
      <c r="XG3" s="1">
        <v>4.7993657566935701E-12</v>
      </c>
      <c r="XH3" s="1">
        <v>1.31458067947126E-10</v>
      </c>
      <c r="XI3" s="1">
        <v>1.3939625090876E-11</v>
      </c>
      <c r="XJ3" s="1">
        <v>1.7618640871658502E-11</v>
      </c>
      <c r="XK3" s="1">
        <v>1.5395175687085501E-11</v>
      </c>
      <c r="XL3" s="1">
        <v>1.3732419830932901E-11</v>
      </c>
      <c r="XM3" s="1">
        <v>2.2673181047149402E-12</v>
      </c>
      <c r="XN3" s="1">
        <v>6.3922095495752299E-12</v>
      </c>
      <c r="XO3" s="1">
        <v>4.4638236795502901E-13</v>
      </c>
      <c r="XP3" s="1">
        <v>7.2347630043797002E-14</v>
      </c>
      <c r="XQ3" s="1">
        <v>2.4321827675251299E-15</v>
      </c>
      <c r="XR3" s="1">
        <v>3.8178416631101701E-16</v>
      </c>
      <c r="XS3" s="1">
        <v>6.33474067907385E-18</v>
      </c>
      <c r="XT3" s="1">
        <v>1.3347685685255E-17</v>
      </c>
      <c r="XU3" s="1">
        <v>4.2445236544704002E-20</v>
      </c>
      <c r="XV3" s="1">
        <v>2.0740375801041898E-27</v>
      </c>
      <c r="XW3" s="1">
        <v>1.20960861258728E-21</v>
      </c>
      <c r="XX3" s="1">
        <v>1.82323066392372E-16</v>
      </c>
      <c r="XY3" s="1">
        <v>1.84998047905672E-19</v>
      </c>
      <c r="XZ3" s="1">
        <v>6.61880927305516E-11</v>
      </c>
      <c r="YA3" s="1">
        <v>2.7840966663078898E-6</v>
      </c>
      <c r="YB3" s="1">
        <v>1.84689127496896E-7</v>
      </c>
      <c r="YC3" s="1">
        <v>5.46481832117574E-5</v>
      </c>
      <c r="YD3" s="1">
        <v>5.5784468967730202E-5</v>
      </c>
      <c r="YE3" s="1">
        <v>4.9945440530253896E-6</v>
      </c>
      <c r="YF3" s="1">
        <v>6.2460046189789605E-5</v>
      </c>
      <c r="YG3" s="1">
        <v>1.6721058924127001E-8</v>
      </c>
      <c r="YH3" s="1">
        <v>1.23365883046834E-8</v>
      </c>
      <c r="YI3" s="1">
        <v>1.1800819162160399E-9</v>
      </c>
      <c r="YJ3" s="1">
        <v>8.5454234297743197E-10</v>
      </c>
      <c r="YK3" s="1">
        <v>3.6184771100119199E-10</v>
      </c>
      <c r="YL3" s="1">
        <v>5.1731168652475603E-11</v>
      </c>
      <c r="YM3" s="1">
        <v>8.3184754254529392E-12</v>
      </c>
      <c r="YN3" s="1">
        <v>1.2093408367833999E-12</v>
      </c>
      <c r="YO3" s="1">
        <v>1.8838232964064601E-13</v>
      </c>
      <c r="YP3" s="1">
        <v>5.8983565626520803E-14</v>
      </c>
      <c r="YQ3" s="1">
        <v>2.2557430379185401E-15</v>
      </c>
      <c r="YR3" s="1">
        <v>5.8690933225161001E-16</v>
      </c>
      <c r="YS3" s="1">
        <v>1.01539313959412E-17</v>
      </c>
      <c r="YT3" s="1">
        <v>1.08295349324114E-18</v>
      </c>
      <c r="YU3" s="1">
        <v>1.3424916433080099E-20</v>
      </c>
      <c r="YV3" s="1">
        <v>3.6184508309973799E-22</v>
      </c>
      <c r="YW3" s="1">
        <v>5.4215571370456202E-22</v>
      </c>
      <c r="YX3" s="1">
        <v>9.4834984535258299E-21</v>
      </c>
      <c r="YY3" s="1">
        <v>1.28669378267441E-14</v>
      </c>
      <c r="YZ3" s="1">
        <v>7.9534927630320304E-15</v>
      </c>
      <c r="ZA3" s="1">
        <v>3.3346194146834698E-10</v>
      </c>
      <c r="ZB3" s="1">
        <v>4.81038607393032E-5</v>
      </c>
      <c r="ZC3" s="1">
        <v>4.0417961619935502E-7</v>
      </c>
      <c r="ZD3" s="1">
        <v>7.8588934188507006E-11</v>
      </c>
      <c r="ZE3" s="1">
        <v>1.6278488009065399E-8</v>
      </c>
      <c r="ZF3" s="1">
        <v>9.6370951420824904E-11</v>
      </c>
      <c r="ZG3" s="1">
        <v>1.4651354519797601E-11</v>
      </c>
      <c r="ZH3" s="1">
        <v>9.7167642109384304E-10</v>
      </c>
      <c r="ZI3" s="1">
        <v>1.6653471231335701E-8</v>
      </c>
      <c r="ZJ3" s="1">
        <v>5.7613178622940999E-9</v>
      </c>
      <c r="ZK3" s="1">
        <v>3.3976807529194602E-10</v>
      </c>
      <c r="ZL3" s="1">
        <v>1.2779967970978E-10</v>
      </c>
      <c r="ZM3" s="1">
        <v>1.4546966179041E-11</v>
      </c>
      <c r="ZN3" s="1">
        <v>1.8204240958406802E-12</v>
      </c>
      <c r="ZO3" s="1">
        <v>2.02960065245893E-13</v>
      </c>
      <c r="ZP3" s="1">
        <v>1.01851861341367E-13</v>
      </c>
      <c r="ZQ3" s="1">
        <v>4.6083181002558397E-15</v>
      </c>
      <c r="ZR3" s="1">
        <v>1.7006089471006999E-15</v>
      </c>
      <c r="ZS3" s="1">
        <v>1.4959361909278099E-16</v>
      </c>
      <c r="ZT3" s="1">
        <v>2.9342504203234898E-17</v>
      </c>
      <c r="ZU3" s="1">
        <v>9.3977816363583206E-19</v>
      </c>
      <c r="ZV3" s="1">
        <v>2.2834182950116499E-20</v>
      </c>
      <c r="ZW3" s="1">
        <v>1.5967459493854501E-21</v>
      </c>
      <c r="ZX3" s="1">
        <v>5.0838618368298297E-28</v>
      </c>
      <c r="ZY3" s="1">
        <v>1.8225461463860501E-22</v>
      </c>
      <c r="ZZ3" s="1">
        <v>6.3516095782769297E-12</v>
      </c>
      <c r="AAA3" s="1">
        <v>1.6809792780773E-9</v>
      </c>
      <c r="AAB3" s="1">
        <v>6.0822444792890501E-6</v>
      </c>
      <c r="AAC3" s="1">
        <v>5.1240628559588097E-5</v>
      </c>
      <c r="AAD3" s="1">
        <v>5.0813325248850601E-5</v>
      </c>
      <c r="AAE3" s="1">
        <v>2.99567953859881E-5</v>
      </c>
      <c r="AAF3" s="1">
        <v>3.4154784228232001E-5</v>
      </c>
      <c r="AAG3" s="1">
        <v>2.0440341273029099E-7</v>
      </c>
      <c r="AAH3" s="1">
        <v>1.7100660556066001E-5</v>
      </c>
      <c r="AAI3" s="1">
        <v>1.63900626219072E-9</v>
      </c>
      <c r="AAJ3" s="1">
        <v>1.3430993777372699E-9</v>
      </c>
      <c r="AAK3" s="1">
        <v>7.8581094392727002E-11</v>
      </c>
      <c r="AAL3" s="1">
        <v>1.24722872383917E-11</v>
      </c>
      <c r="AAM3" s="1">
        <v>2.29472635781085E-11</v>
      </c>
      <c r="AAN3" s="1">
        <v>1.03154174892864E-12</v>
      </c>
      <c r="AAO3" s="1">
        <v>8.6278253216794201E-13</v>
      </c>
      <c r="AAP3" s="1">
        <v>3.4601110533257399E-13</v>
      </c>
      <c r="AAQ3" s="1">
        <v>3.4734424676016098E-13</v>
      </c>
      <c r="AAR3" s="1">
        <v>8.7097317337258904E-15</v>
      </c>
      <c r="AAS3" s="1">
        <v>2.94868893170501E-15</v>
      </c>
      <c r="AAT3" s="1">
        <v>6.5385056559171602E-17</v>
      </c>
      <c r="AAU3" s="1">
        <v>1.68142250467481E-17</v>
      </c>
      <c r="AAV3" s="1">
        <v>2.6239503405931401E-19</v>
      </c>
      <c r="AAW3" s="1">
        <v>1.76200199752387E-20</v>
      </c>
      <c r="AAX3" s="1">
        <v>4.0315987024455898E-23</v>
      </c>
      <c r="AAY3" s="1">
        <v>2.21482846926651E-16</v>
      </c>
      <c r="AAZ3" s="1">
        <v>1.7857996650331199E-17</v>
      </c>
      <c r="ABA3" s="1">
        <v>1.6681834154285999E-11</v>
      </c>
      <c r="ABB3" s="1">
        <v>6.3322016621444201E-15</v>
      </c>
      <c r="ABC3" s="1">
        <v>8.5621245928330095E-6</v>
      </c>
      <c r="ABD3" s="1">
        <v>2.9649737853300001E-8</v>
      </c>
      <c r="ABE3" s="1">
        <v>1.4033948781641899E-10</v>
      </c>
      <c r="ABF3" s="1">
        <v>6.3318530727417395E-11</v>
      </c>
      <c r="ABG3" s="1">
        <v>5.7005520092043001E-7</v>
      </c>
      <c r="ABH3" s="1">
        <v>1.6347431556118101E-10</v>
      </c>
      <c r="ABI3" s="1">
        <v>1.39077346034783E-10</v>
      </c>
      <c r="ABJ3" s="1">
        <v>1.3413495487543399E-8</v>
      </c>
      <c r="ABK3" s="1">
        <v>9.6127173996506707E-9</v>
      </c>
      <c r="ABL3" s="1">
        <v>8.3132912822999204E-11</v>
      </c>
      <c r="ABM3" s="1">
        <v>1.0379217505459901E-11</v>
      </c>
      <c r="ABN3" s="1">
        <v>2.66043299375194E-10</v>
      </c>
      <c r="ABO3" s="1">
        <v>5.9162403148634899E-11</v>
      </c>
      <c r="ABP3" s="1">
        <v>8.0200406923561698E-14</v>
      </c>
      <c r="ABQ3" s="1">
        <v>4.43228873217239E-11</v>
      </c>
      <c r="ABR3" s="1">
        <v>7.9430711706383302E-12</v>
      </c>
      <c r="ABS3" s="1">
        <v>4.6449742497638104E-13</v>
      </c>
      <c r="ABT3" s="1">
        <v>1.9021889269869501E-13</v>
      </c>
      <c r="ABU3" s="1">
        <v>1.9879215395929299E-13</v>
      </c>
      <c r="ABV3" s="1">
        <v>4.5946279403918297E-13</v>
      </c>
      <c r="ABW3" s="1">
        <v>2.1896332780639401E-14</v>
      </c>
      <c r="ABX3" s="1">
        <v>9.0481773747021805E-15</v>
      </c>
      <c r="ABY3" s="1">
        <v>6.0665716724957502E-16</v>
      </c>
      <c r="ABZ3" s="1">
        <v>1.6088627340786E-16</v>
      </c>
      <c r="ACA3" s="1">
        <v>7.4270580815923596E-18</v>
      </c>
      <c r="ACB3" s="1">
        <v>7.2396290767876405E-19</v>
      </c>
      <c r="ACC3" s="1">
        <v>1.7475609812980799E-20</v>
      </c>
      <c r="ACD3" s="1">
        <v>9.2130581002521501E-22</v>
      </c>
      <c r="ACE3" s="1">
        <v>5.1228607912288302E-22</v>
      </c>
      <c r="ACF3" s="1">
        <v>1.3961835030853501E-14</v>
      </c>
      <c r="ACG3" s="1">
        <v>3.8002338083748798E-12</v>
      </c>
      <c r="ACH3" s="1">
        <v>3.0605895257723602E-6</v>
      </c>
      <c r="ACI3" s="1">
        <v>8.26755279083704E-6</v>
      </c>
      <c r="ACJ3" s="1">
        <v>1.20873484033437E-5</v>
      </c>
      <c r="ACK3" s="1">
        <v>1.20213530073386E-5</v>
      </c>
      <c r="ACL3" s="1">
        <v>1.4112945112351601E-13</v>
      </c>
      <c r="ACM3" s="1">
        <v>7.7161821854595103E-6</v>
      </c>
      <c r="ACN3" s="1">
        <v>1.92591556336736E-7</v>
      </c>
      <c r="ACO3" s="1">
        <v>2.9110277907722202E-12</v>
      </c>
      <c r="ACP3" s="1">
        <v>2.5075670430393501E-6</v>
      </c>
      <c r="ACQ3" s="1">
        <v>1.0241422224098599E-9</v>
      </c>
      <c r="ACR3" s="1">
        <v>1.6240500673452099E-11</v>
      </c>
      <c r="ACS3" s="1">
        <v>2.3341398102304601E-8</v>
      </c>
      <c r="ACT3" s="1">
        <v>1.99062186938829E-11</v>
      </c>
      <c r="ACU3" s="1">
        <v>2.04892185136915E-11</v>
      </c>
      <c r="ACV3" s="1">
        <v>3.6755242196973499E-12</v>
      </c>
      <c r="ACW3" s="1">
        <v>1.1410279681167299E-12</v>
      </c>
      <c r="ACX3" s="1">
        <v>3.0616629104462899E-13</v>
      </c>
      <c r="ACY3" s="1">
        <v>9.5371992255647399E-14</v>
      </c>
      <c r="ACZ3" s="1">
        <v>1.8402389731751501E-14</v>
      </c>
      <c r="ADA3" s="1">
        <v>2.5466637508568601E-14</v>
      </c>
      <c r="ADB3" s="1">
        <v>4.5384935756560501E-16</v>
      </c>
      <c r="ADC3" s="1">
        <v>1.7441644715854701E-16</v>
      </c>
      <c r="ADD3" s="1">
        <v>4.46317083761915E-18</v>
      </c>
      <c r="ADE3" s="1">
        <v>7.4607307141906899E-19</v>
      </c>
      <c r="ADF3" s="1">
        <v>8.9560163855274404E-21</v>
      </c>
      <c r="ADG3" s="1">
        <v>1.0019330126888599E-34</v>
      </c>
      <c r="ADH3" s="1">
        <v>2.3893963220532001E-21</v>
      </c>
      <c r="ADI3" s="1">
        <v>2.10676459757023E-24</v>
      </c>
      <c r="ADJ3" s="1">
        <v>6.8596155393753702E-21</v>
      </c>
      <c r="ADK3" s="1">
        <v>6.1270306495231099E-18</v>
      </c>
      <c r="ADL3" s="1">
        <v>6.0561187406518898E-14</v>
      </c>
      <c r="ADM3" s="1">
        <v>5.20603555591797E-20</v>
      </c>
      <c r="ADN3" s="1">
        <v>2.1925057909144201E-15</v>
      </c>
      <c r="ADO3" s="1">
        <v>4.1160418289765699E-14</v>
      </c>
      <c r="ADP3" s="1">
        <v>3.9440251563774701E-6</v>
      </c>
      <c r="ADQ3" s="1">
        <v>1.5464752169571301E-10</v>
      </c>
      <c r="ADR3" s="1">
        <v>3.78991423670158E-11</v>
      </c>
      <c r="ADS3" s="1">
        <v>8.0556245934976102E-8</v>
      </c>
      <c r="ADT3" s="1">
        <v>3.9024159953448399E-7</v>
      </c>
      <c r="ADU3" s="1">
        <v>4.6935678340151797E-11</v>
      </c>
      <c r="ADV3" s="1">
        <v>3.6521342550439902E-9</v>
      </c>
      <c r="ADW3" s="1">
        <v>3.9792358951724998E-9</v>
      </c>
      <c r="ADX3" s="1">
        <v>2.7230241745162898E-12</v>
      </c>
      <c r="ADY3" s="1">
        <v>6.47258794880049E-13</v>
      </c>
      <c r="ADZ3" s="1">
        <v>8.6187531935937096E-11</v>
      </c>
      <c r="AEA3" s="1">
        <v>5.1781010392908999E-13</v>
      </c>
      <c r="AEB3" s="1">
        <v>1.6226073492513899E-11</v>
      </c>
      <c r="AEC3" s="1">
        <v>6.4556708508336001E-14</v>
      </c>
      <c r="AED3" s="1">
        <v>3.36166462221563E-12</v>
      </c>
      <c r="AEE3" s="1">
        <v>2.4664107734370298E-13</v>
      </c>
      <c r="AEF3" s="1">
        <v>1.9116450520589399E-13</v>
      </c>
      <c r="AEG3" s="1">
        <v>7.1381437365676606E-14</v>
      </c>
      <c r="AEH3" s="1">
        <v>1.053486865886E-13</v>
      </c>
      <c r="AEI3" s="1">
        <v>2.4132877376689201E-14</v>
      </c>
      <c r="AEJ3" s="1">
        <v>3.2950552955542698E-15</v>
      </c>
      <c r="AEK3" s="1">
        <v>1.1648376747193301E-14</v>
      </c>
      <c r="AEL3" s="1">
        <v>1.24176942724632E-15</v>
      </c>
      <c r="AEM3" s="1">
        <v>3.6957672437879202E-15</v>
      </c>
      <c r="AEN3" s="1">
        <v>6.5988141127209297E-16</v>
      </c>
      <c r="AEO3" s="1">
        <v>2.38944088751993E-16</v>
      </c>
      <c r="AEP3" s="1">
        <v>1.5230029354830901E-17</v>
      </c>
      <c r="AEQ3" s="1">
        <v>4.39056023756995E-22</v>
      </c>
      <c r="AER3" s="1">
        <v>8.9502299188375404E-23</v>
      </c>
      <c r="AES3" s="1">
        <v>3.1881579143472799E-24</v>
      </c>
      <c r="AET3" s="1">
        <v>8.1296694615226901E-20</v>
      </c>
      <c r="AEU3" s="1">
        <v>4.7693104015442795E-19</v>
      </c>
      <c r="AEV3" s="1">
        <v>1.4481692223599501E-11</v>
      </c>
      <c r="AEW3" s="1">
        <v>1.8948870485649399E-12</v>
      </c>
      <c r="AEX3" s="1">
        <v>1.4572971819291899E-6</v>
      </c>
      <c r="AEY3" s="1">
        <v>7.6751192507664305E-7</v>
      </c>
      <c r="AEZ3" s="1">
        <v>2.62810625704765E-12</v>
      </c>
      <c r="AFA3" s="1">
        <v>5.4864578895448903E-7</v>
      </c>
      <c r="AFB3" s="1">
        <v>6.6599138204391602E-9</v>
      </c>
      <c r="AFC3" s="1">
        <v>1.3218347146024799E-10</v>
      </c>
      <c r="AFD3" s="1">
        <v>6.6059387907533797E-7</v>
      </c>
      <c r="AFE3" s="1">
        <v>1.8978302752881801E-8</v>
      </c>
      <c r="AFF3" s="1">
        <v>6.6081274926192498E-9</v>
      </c>
      <c r="AFG3" s="1">
        <v>2.4550280940931702E-7</v>
      </c>
      <c r="AFH3" s="1">
        <v>7.1798170498947597E-10</v>
      </c>
      <c r="AFI3" s="1">
        <v>1.9004398625188599E-10</v>
      </c>
      <c r="AFJ3" s="1">
        <v>2.4038115428005801E-10</v>
      </c>
      <c r="AFK3" s="1">
        <v>8.6287965071571707E-12</v>
      </c>
      <c r="AFL3" s="1">
        <v>3.3168375248348301E-12</v>
      </c>
      <c r="AFM3" s="1">
        <v>3.7343499002547701E-12</v>
      </c>
      <c r="AFN3" s="1">
        <v>5.4430695605396899E-13</v>
      </c>
      <c r="AFO3" s="1">
        <v>1.2367392795385501E-13</v>
      </c>
      <c r="AFP3" s="1">
        <v>2.9983639919994202E-13</v>
      </c>
      <c r="AFQ3" s="1">
        <v>2.9424976397084602E-13</v>
      </c>
      <c r="AFR3" s="1">
        <v>2.11676488621203E-14</v>
      </c>
      <c r="AFS3" s="1">
        <v>1.4921695110316999E-14</v>
      </c>
      <c r="AFT3" s="1">
        <v>5.1573121575091699E-15</v>
      </c>
      <c r="AFU3" s="1">
        <v>5.7873838967203201E-15</v>
      </c>
      <c r="AFV3" s="1">
        <v>4.6218922798621002E-15</v>
      </c>
      <c r="AFW3" s="1">
        <v>4.4037691170225997E-18</v>
      </c>
      <c r="AFX3" s="1">
        <v>5.1310482554777399E-14</v>
      </c>
      <c r="AFY3" s="1">
        <v>1.7951815555320699E-15</v>
      </c>
      <c r="AFZ3" s="1">
        <v>6.6874117800093801E-18</v>
      </c>
      <c r="AGA3" s="1">
        <v>5.08845129856803E-25</v>
      </c>
      <c r="AGB3" s="1">
        <v>1.0988133490477201E-19</v>
      </c>
      <c r="AGC3" s="1">
        <v>1.66922714044925E-20</v>
      </c>
      <c r="AGD3" s="1">
        <v>1.8580294720669E-20</v>
      </c>
      <c r="AGE3" s="1">
        <v>4.50642348003147E-13</v>
      </c>
      <c r="AGF3" s="1">
        <v>1.2608827577566401E-19</v>
      </c>
      <c r="AGG3" s="1">
        <v>3.96326096839578E-19</v>
      </c>
      <c r="AGH3" s="1">
        <v>6.2377484519949704E-15</v>
      </c>
      <c r="AGI3" s="1">
        <v>7.8345042139354004E-8</v>
      </c>
      <c r="AGJ3" s="1">
        <v>1.59143821347306E-9</v>
      </c>
      <c r="AGK3" s="1">
        <v>5.56107192816086E-14</v>
      </c>
      <c r="AGL3" s="1">
        <v>4.4669999936908698E-11</v>
      </c>
      <c r="AGM3" s="1">
        <v>1.5016885644743401E-10</v>
      </c>
      <c r="AGN3" s="1">
        <v>5.1124485988350704E-10</v>
      </c>
      <c r="AGO3" s="1">
        <v>3.9864446286066499E-13</v>
      </c>
      <c r="AGP3" s="1">
        <v>7.37661653772261E-15</v>
      </c>
      <c r="AGQ3" s="1">
        <v>4.7848326578111601E-12</v>
      </c>
      <c r="AGR3" s="1">
        <v>5.2233697925109399E-11</v>
      </c>
      <c r="AGS3" s="1">
        <v>2.31837418393938E-13</v>
      </c>
      <c r="AGT3" s="1">
        <v>1.6272390055000699E-13</v>
      </c>
      <c r="AGU3" s="1">
        <v>1.0036002723025899E-12</v>
      </c>
      <c r="AGV3" s="1">
        <v>1.02486912499957E-11</v>
      </c>
      <c r="AGW3" s="1">
        <v>1.04248827056912E-13</v>
      </c>
      <c r="AGX3" s="1">
        <v>2.5293348325206501E-13</v>
      </c>
      <c r="AGY3" s="1">
        <v>3.8466340816932498E-13</v>
      </c>
      <c r="AGZ3" s="1">
        <v>7.5604631023595404E-13</v>
      </c>
      <c r="AHA3" s="1">
        <v>1.7713409320124999E-13</v>
      </c>
      <c r="AHB3" s="1">
        <v>7.7660633625728598E-14</v>
      </c>
      <c r="AHC3" s="1">
        <v>1.06958267299615E-13</v>
      </c>
      <c r="AHD3" s="1">
        <v>5.12998444154992E-13</v>
      </c>
      <c r="AHE3" s="1">
        <v>5.0159148122393599E-14</v>
      </c>
      <c r="AHF3" s="1">
        <v>6.7175654800739898E-14</v>
      </c>
      <c r="AHG3" s="1">
        <v>1.24358251797784E-13</v>
      </c>
      <c r="AHH3" s="1">
        <v>2.4589554868901001E-13</v>
      </c>
      <c r="AHI3" s="1">
        <v>7.5236464737695004E-14</v>
      </c>
      <c r="AHJ3" s="1">
        <v>7.1290455178313303E-14</v>
      </c>
      <c r="AHK3" s="1">
        <v>3.8301367631031697E-14</v>
      </c>
      <c r="AHL3" s="1">
        <v>7.7073458104979895E-14</v>
      </c>
      <c r="AHM3" s="1">
        <v>4.2906779034846602E-14</v>
      </c>
      <c r="AHN3" s="1">
        <v>2.9333638715642699E-14</v>
      </c>
      <c r="AHO3" s="1">
        <v>1.0695119603982E-14</v>
      </c>
      <c r="AHP3" s="1">
        <v>8.2322771415928303E-15</v>
      </c>
      <c r="AHQ3" s="1">
        <v>5.3316326817342797E-15</v>
      </c>
      <c r="AHR3" s="1">
        <v>2.6394771843704201E-16</v>
      </c>
      <c r="AHS3" s="1">
        <v>1.1158079887218501E-17</v>
      </c>
      <c r="AHT3" s="1">
        <v>1.7549094419794799E-26</v>
      </c>
      <c r="AHU3" s="1">
        <v>7.0553643274517099E-18</v>
      </c>
      <c r="AHV3" s="1">
        <v>7.4610714529381799E-20</v>
      </c>
      <c r="AHW3" s="1">
        <v>2.4478594408315299E-23</v>
      </c>
      <c r="AHX3" s="1">
        <v>1.72084938324836E-13</v>
      </c>
      <c r="AHY3" s="1">
        <v>9.2965185061588601E-9</v>
      </c>
      <c r="AHZ3" s="1">
        <v>2.4500774266034801E-8</v>
      </c>
      <c r="AIA3" s="1">
        <v>2.16326117166174E-7</v>
      </c>
      <c r="AIB3" s="1">
        <v>3.9887021174965801E-10</v>
      </c>
      <c r="AIC3" s="1">
        <v>1.8836072207639199E-7</v>
      </c>
      <c r="AID3" s="1">
        <v>1.92405791862369E-7</v>
      </c>
      <c r="AIE3" s="1">
        <v>1.0557235629287001E-9</v>
      </c>
      <c r="AIF3" s="1">
        <v>1.89420729392624E-7</v>
      </c>
      <c r="AIG3" s="1">
        <v>8.0769383810052303E-9</v>
      </c>
      <c r="AIH3" s="1">
        <v>1.22996720770754E-8</v>
      </c>
      <c r="AII3" s="1">
        <v>2.4251239129029498E-7</v>
      </c>
      <c r="AIJ3" s="1">
        <v>3.2323285242422397E-8</v>
      </c>
      <c r="AIK3" s="1">
        <v>2.0292369012855499E-10</v>
      </c>
      <c r="AIL3" s="1">
        <v>3.9567078460858299E-7</v>
      </c>
      <c r="AIM3" s="1">
        <v>7.2235702065560698E-8</v>
      </c>
      <c r="AIN3" s="1">
        <v>7.3236847758170801E-11</v>
      </c>
      <c r="AIO3" s="1">
        <v>8.9217530399629497E-7</v>
      </c>
      <c r="AIP3" s="1">
        <v>4.5150209970741301E-9</v>
      </c>
      <c r="AIQ3" s="1">
        <v>8.9887187363324205E-11</v>
      </c>
      <c r="AIR3" s="1">
        <v>5.2039558049298101E-9</v>
      </c>
      <c r="AIS3" s="1">
        <v>4.6865946607272998E-12</v>
      </c>
      <c r="AIT3" s="1">
        <v>2.22558749297792E-10</v>
      </c>
      <c r="AIU3" s="1">
        <v>3.1479649591515601E-10</v>
      </c>
      <c r="AIV3" s="1">
        <v>4.2589128830724299E-10</v>
      </c>
      <c r="AIW3" s="1">
        <v>1.94294992393026E-10</v>
      </c>
      <c r="AIX3" s="1">
        <v>6.1609403350482506E-11</v>
      </c>
      <c r="AIY3" s="1">
        <v>9.3039496138754303E-11</v>
      </c>
      <c r="AIZ3" s="1">
        <v>8.5888160672801605E-11</v>
      </c>
      <c r="AJA3" s="1">
        <v>6.8186210054419698E-13</v>
      </c>
      <c r="AJB3" s="1">
        <v>8.7059368586788906E-14</v>
      </c>
      <c r="AJC3" s="1">
        <v>2.6849764242773698E-15</v>
      </c>
      <c r="AJD3" s="1">
        <v>2.9403812775880301E-16</v>
      </c>
      <c r="AJE3" s="1">
        <v>2.0698473013278401E-31</v>
      </c>
      <c r="AJF3" s="1">
        <v>3.6414946268866298E-22</v>
      </c>
      <c r="AJG3" s="1">
        <v>7.7643059350056096E-22</v>
      </c>
      <c r="AJH3" s="1">
        <v>9.6527769426379303E-20</v>
      </c>
      <c r="AJI3" s="1">
        <v>1.6524661820291201E-16</v>
      </c>
      <c r="AJJ3" s="1">
        <v>2.2141758460522201E-17</v>
      </c>
      <c r="AJK3" s="1">
        <v>1.41429136499018E-14</v>
      </c>
      <c r="AJL3" s="1">
        <v>1.7446296085331799E-7</v>
      </c>
      <c r="AJM3" s="1">
        <v>2.02962307525678E-9</v>
      </c>
      <c r="AJN3" s="1">
        <v>2.9421601899923103E-14</v>
      </c>
      <c r="AJO3" s="1">
        <v>2.0151498343951701E-7</v>
      </c>
      <c r="AJP3" s="1">
        <v>9.2960772511706293E-9</v>
      </c>
      <c r="AJQ3" s="1">
        <v>1.9319423450568101E-14</v>
      </c>
      <c r="AJR3" s="1">
        <v>4.4589480688093602E-7</v>
      </c>
      <c r="AJS3" s="1">
        <v>4.1365727156015697E-9</v>
      </c>
      <c r="AJT3" s="1">
        <v>6.9740728244948099E-12</v>
      </c>
      <c r="AJU3" s="1">
        <v>3.3375210450280801E-7</v>
      </c>
      <c r="AJV3" s="1">
        <v>5.3726102751976298E-9</v>
      </c>
      <c r="AJW3" s="1">
        <v>9.7130756725331199E-10</v>
      </c>
      <c r="AJX3" s="1">
        <v>4.9741718336654402E-8</v>
      </c>
      <c r="AJY3" s="1">
        <v>7.2470382597430702E-9</v>
      </c>
      <c r="AJZ3" s="1">
        <v>1.25672349878401E-9</v>
      </c>
      <c r="AKA3" s="1">
        <v>1.2047544050733E-8</v>
      </c>
      <c r="AKB3" s="1">
        <v>1.2980262189482701E-9</v>
      </c>
      <c r="AKC3" s="1">
        <v>8.0757787408510698E-10</v>
      </c>
      <c r="AKD3" s="1">
        <v>1.0323465661560599E-9</v>
      </c>
      <c r="AKE3" s="1">
        <v>1.1698142923235499E-12</v>
      </c>
      <c r="AKF3" s="1">
        <v>1.3623897035695E-11</v>
      </c>
      <c r="AKG3" s="1">
        <v>1.1113049544151401E-12</v>
      </c>
      <c r="AKH3" s="1">
        <v>7.8543436801079198E-14</v>
      </c>
      <c r="AKI3" s="1">
        <v>4.9108675179386399E-14</v>
      </c>
      <c r="AKJ3" s="1">
        <v>2.08373988792064E-16</v>
      </c>
      <c r="AKK3" s="1">
        <v>1.92822072660514E-17</v>
      </c>
      <c r="AKL3" s="1">
        <v>1.28483181483159E-27</v>
      </c>
      <c r="AKM3" s="1">
        <v>3.5549703764718302E-22</v>
      </c>
      <c r="AKN3" s="1">
        <v>6.2198662635312697E-18</v>
      </c>
      <c r="AKO3" s="1">
        <v>2.45871574671605E-16</v>
      </c>
      <c r="AKP3" s="1">
        <v>3.7349287098327302E-16</v>
      </c>
      <c r="AKQ3" s="1">
        <v>8.9957437776056096E-9</v>
      </c>
      <c r="AKR3" s="1">
        <v>3.09174922061951E-11</v>
      </c>
      <c r="AKS3" s="1">
        <v>1.9811143871385301E-11</v>
      </c>
      <c r="AKT3" s="1">
        <v>1.6635018332904401E-9</v>
      </c>
      <c r="AKU3" s="1">
        <v>4.6801028359310599E-9</v>
      </c>
      <c r="AKV3" s="1">
        <v>1.1612447680630699E-9</v>
      </c>
      <c r="AKW3" s="1">
        <v>2.09867002113292E-8</v>
      </c>
      <c r="AKX3" s="1">
        <v>2.6752577304514901E-8</v>
      </c>
      <c r="AKY3" s="1">
        <v>3.0774666957454602E-7</v>
      </c>
      <c r="AKZ3" s="1">
        <v>4.4002225939086401E-6</v>
      </c>
      <c r="ALA3" s="1">
        <v>1.16344408787554E-8</v>
      </c>
      <c r="ALB3" s="1">
        <v>9.3201784264366495E-7</v>
      </c>
      <c r="ALC3" s="1">
        <v>1.8891111188276101E-5</v>
      </c>
      <c r="ALD3" s="1">
        <v>1.40418797899242E-8</v>
      </c>
      <c r="ALE3" s="1">
        <v>2.27213483216329E-7</v>
      </c>
      <c r="ALF3" s="1">
        <v>4.5445458190106198E-6</v>
      </c>
      <c r="ALG3" s="1">
        <v>9.0540973533523992E-9</v>
      </c>
      <c r="ALH3" s="1">
        <v>3.5129711738860899E-8</v>
      </c>
      <c r="ALI3" s="1">
        <v>5.0104111308084301E-8</v>
      </c>
      <c r="ALJ3" s="1">
        <v>1.9873793674021201E-10</v>
      </c>
      <c r="ALK3" s="1">
        <v>7.2854854363873E-11</v>
      </c>
      <c r="ALL3" s="1">
        <v>4.9254664913894501E-12</v>
      </c>
      <c r="ALM3" s="1">
        <v>4.13896618474942E-13</v>
      </c>
      <c r="ALN3" s="1">
        <v>2.9279367529525599E-14</v>
      </c>
      <c r="ALO3" s="1">
        <v>2.3493202854094401E-14</v>
      </c>
      <c r="ALP3" s="1">
        <v>4.1259050328164699E-16</v>
      </c>
      <c r="ALQ3" s="1">
        <v>1.7446748176720998E-17</v>
      </c>
      <c r="ALR3" s="1">
        <v>1.06203717553168E-23</v>
      </c>
      <c r="ALS3" s="1">
        <v>7.1126978691489794E-18</v>
      </c>
      <c r="ALT3" s="1">
        <v>5.3029208418823704E-19</v>
      </c>
      <c r="ALU3" s="1">
        <v>3.75156532662698E-17</v>
      </c>
      <c r="ALV3" s="1">
        <v>1.49228223747402E-12</v>
      </c>
      <c r="ALW3" s="1">
        <v>1.4481734014075799E-6</v>
      </c>
      <c r="ALX3" s="1">
        <v>1.24766074076197E-10</v>
      </c>
      <c r="ALY3" s="1">
        <v>6.4555371467103897E-6</v>
      </c>
      <c r="ALZ3" s="1">
        <v>2.7116689864950201E-9</v>
      </c>
      <c r="AMA3" s="1">
        <v>2.36504054241218E-11</v>
      </c>
      <c r="AMB3" s="1">
        <v>7.9086399949857007E-6</v>
      </c>
      <c r="AMC3" s="1">
        <v>1.36202524188777E-7</v>
      </c>
      <c r="AMD3" s="1">
        <v>1.01146959724789E-9</v>
      </c>
      <c r="AME3" s="1">
        <v>1.69970558524136E-6</v>
      </c>
      <c r="AMF3" s="1">
        <v>1.73846775537807E-11</v>
      </c>
      <c r="AMG3" s="1">
        <v>7.9886899781034797E-8</v>
      </c>
      <c r="AMH3" s="1">
        <v>5.2192209257786195E-10</v>
      </c>
      <c r="AMI3" s="1">
        <v>5.1117661177350799E-7</v>
      </c>
      <c r="AMJ3" s="1">
        <v>7.32657744182299E-10</v>
      </c>
      <c r="AMK3" s="1">
        <v>2.3702581646233701E-10</v>
      </c>
      <c r="AML3" s="1">
        <v>2.5319161136689902E-10</v>
      </c>
      <c r="AMM3" s="1">
        <v>3.6285657074286201E-11</v>
      </c>
      <c r="AMN3" s="1">
        <v>5.5331883081857701E-12</v>
      </c>
      <c r="AMO3" s="1">
        <v>5.1755000652924904E-13</v>
      </c>
      <c r="AMP3" s="1">
        <v>6.5998747400069105E-14</v>
      </c>
      <c r="AMQ3" s="1">
        <v>5.1525567353101202E-15</v>
      </c>
      <c r="AMR3" s="1">
        <v>8.11591049944637E-16</v>
      </c>
      <c r="AMS3" s="1">
        <v>4.8699977091113596E-18</v>
      </c>
      <c r="AMT3" s="1">
        <v>6.4225081145978702E-19</v>
      </c>
      <c r="AMU3" s="1">
        <v>2.6099822192616901E-22</v>
      </c>
      <c r="AMV3" s="1">
        <v>1.3147882400059201E-19</v>
      </c>
      <c r="AMW3" s="1">
        <v>1.4278976603969E-23</v>
      </c>
      <c r="AMX3" s="1">
        <v>5.4857382009931297E-13</v>
      </c>
      <c r="AMY3" s="1">
        <v>2.95611264912092E-13</v>
      </c>
      <c r="AMZ3" s="1">
        <v>4.0154071280374699E-20</v>
      </c>
      <c r="ANA3" s="1">
        <v>8.0385587116296194E-8</v>
      </c>
      <c r="ANB3" s="1">
        <v>3.7689172627418298E-10</v>
      </c>
      <c r="ANC3" s="1">
        <v>1.53455487436104E-11</v>
      </c>
      <c r="AND3" s="1">
        <v>9.6781132067766501E-8</v>
      </c>
      <c r="ANE3" s="1">
        <v>1.5945444174365099E-5</v>
      </c>
      <c r="ANF3" s="1">
        <v>9.9643346928770897E-8</v>
      </c>
      <c r="ANG3" s="1">
        <v>4.6808787855450303E-5</v>
      </c>
      <c r="ANH3" s="1">
        <v>9.8547523529474004E-6</v>
      </c>
      <c r="ANI3" s="1">
        <v>1.31327044577579E-7</v>
      </c>
      <c r="ANJ3" s="1">
        <v>8.0816791338443402E-5</v>
      </c>
      <c r="ANK3" s="1">
        <v>1.01922565924069E-13</v>
      </c>
      <c r="ANL3" s="1">
        <v>1.2994809322035299E-8</v>
      </c>
      <c r="ANM3" s="1">
        <v>4.2891341570001699E-9</v>
      </c>
      <c r="ANN3" s="1">
        <v>1.2857718204842299E-4</v>
      </c>
      <c r="ANO3" s="1">
        <v>4.6559305667470001E-9</v>
      </c>
      <c r="ANP3" s="1">
        <v>1.6176358308652301E-8</v>
      </c>
      <c r="ANQ3" s="1">
        <v>5.6027409516962301E-10</v>
      </c>
      <c r="ANR3" s="1">
        <v>1.2993725033432399E-10</v>
      </c>
      <c r="ANS3" s="1">
        <v>6.4617087703773299E-12</v>
      </c>
      <c r="ANT3" s="1">
        <v>1.7295307294075E-12</v>
      </c>
      <c r="ANU3" s="1">
        <v>1.2008128425822401E-13</v>
      </c>
      <c r="ANV3" s="1">
        <v>3.7026102510128001E-14</v>
      </c>
      <c r="ANW3" s="1">
        <v>5.1947563381388498E-14</v>
      </c>
      <c r="ANX3" s="1">
        <v>3.5935199268662399E-15</v>
      </c>
      <c r="ANY3" s="1">
        <v>1.57339231015337E-16</v>
      </c>
      <c r="ANZ3" s="1">
        <v>1.6418112936614099E-18</v>
      </c>
      <c r="AOA3" s="1">
        <v>3.6677089685973001E-31</v>
      </c>
      <c r="AOB3" s="1">
        <v>7.0839301387057402E-23</v>
      </c>
      <c r="AOC3" s="1">
        <v>4.6824716403753103E-15</v>
      </c>
      <c r="AOD3" s="1">
        <v>1.2524002176907299E-10</v>
      </c>
      <c r="AOE3" s="1">
        <v>4.3148899527670701E-5</v>
      </c>
      <c r="AOF3" s="1">
        <v>4.7533964760917299E-6</v>
      </c>
      <c r="AOG3" s="1">
        <v>3.8257058797614104E-9</v>
      </c>
      <c r="AOH3" s="1">
        <v>1.64456752466771E-6</v>
      </c>
      <c r="AOI3" s="1">
        <v>7.86171525736431E-10</v>
      </c>
      <c r="AOJ3" s="1">
        <v>1.4797731142961201E-7</v>
      </c>
      <c r="AOK3" s="1">
        <v>1.3370432564244301E-12</v>
      </c>
      <c r="AOL3" s="1">
        <v>6.1178684021187405E-5</v>
      </c>
      <c r="AOM3" s="1">
        <v>4.0345698110290902E-8</v>
      </c>
      <c r="AON3" s="1">
        <v>2.03754311798285E-10</v>
      </c>
      <c r="AOO3" s="1">
        <v>1.08355034071732E-8</v>
      </c>
      <c r="AOP3" s="1">
        <v>1.04912378500689E-9</v>
      </c>
      <c r="AOQ3" s="1">
        <v>3.2323383543161602E-10</v>
      </c>
      <c r="AOR3" s="1">
        <v>1.3611577081318801E-11</v>
      </c>
      <c r="AOS3" s="1">
        <v>7.6618935804872603E-12</v>
      </c>
      <c r="AOT3" s="1">
        <v>1.58672546375972E-12</v>
      </c>
      <c r="AOU3" s="1">
        <v>2.08339253528153E-13</v>
      </c>
      <c r="AOV3" s="1">
        <v>1.8756948190108102E-14</v>
      </c>
      <c r="AOW3" s="1">
        <v>4.6347385113818401E-15</v>
      </c>
      <c r="AOX3" s="1">
        <v>1.47551306533056E-16</v>
      </c>
      <c r="AOY3" s="1">
        <v>3.21867498260581E-18</v>
      </c>
      <c r="AOZ3" s="1">
        <v>1.5977081381065901E-19</v>
      </c>
      <c r="APA3" s="1">
        <v>1.8822293354123799E-23</v>
      </c>
      <c r="APB3" s="1">
        <v>2.2610094946964601E-18</v>
      </c>
      <c r="APC3" s="1">
        <v>1.34687588212185E-28</v>
      </c>
      <c r="APD3" s="1">
        <v>3.6098502342439402E-12</v>
      </c>
      <c r="APE3" s="1">
        <v>4.1093469107170901E-13</v>
      </c>
      <c r="APF3" s="1">
        <v>3.96442842465907E-15</v>
      </c>
      <c r="APG3" s="1">
        <v>5.6907054436363798E-8</v>
      </c>
      <c r="APH3" s="1">
        <v>3.3152288420214401E-10</v>
      </c>
      <c r="API3" s="1">
        <v>4.71581327723635E-12</v>
      </c>
      <c r="APJ3" s="1">
        <v>4.5893123441807902E-7</v>
      </c>
      <c r="APK3" s="1">
        <v>9.5422648523329998E-15</v>
      </c>
      <c r="APL3" s="1">
        <v>1.01251983239539E-7</v>
      </c>
      <c r="APM3" s="1">
        <v>1.02911665475394E-11</v>
      </c>
      <c r="APN3" s="1">
        <v>6.3329382834837199E-5</v>
      </c>
      <c r="APO3" s="1">
        <v>1.01103240633155E-7</v>
      </c>
      <c r="APP3" s="1">
        <v>2.1319796001777402E-5</v>
      </c>
      <c r="APQ3" s="1">
        <v>1.9605624867542099E-8</v>
      </c>
      <c r="APR3" s="1">
        <v>1.06142117187991E-8</v>
      </c>
      <c r="APS3" s="1">
        <v>2.15917481558201E-10</v>
      </c>
      <c r="APT3" s="1">
        <v>1.2956035972577899E-10</v>
      </c>
      <c r="APU3" s="1">
        <v>2.2681609444645E-11</v>
      </c>
      <c r="APV3" s="1">
        <v>5.4181941661763202E-12</v>
      </c>
      <c r="APW3" s="1">
        <v>4.9825649089390896E-13</v>
      </c>
      <c r="APX3" s="1">
        <v>7.3943314449093106E-14</v>
      </c>
      <c r="APY3" s="1">
        <v>1.15294236122048E-14</v>
      </c>
      <c r="APZ3" s="1">
        <v>1.61850118780647E-15</v>
      </c>
      <c r="AQA3" s="1">
        <v>8.5673547183696701E-17</v>
      </c>
      <c r="AQB3" s="1">
        <v>1.75335522427224E-18</v>
      </c>
      <c r="AQC3" s="1">
        <v>1.5607077545723201E-24</v>
      </c>
      <c r="AQD3" s="1">
        <v>3.4950354396716697E-17</v>
      </c>
      <c r="AQE3" s="1">
        <v>6.1980640484909203E-12</v>
      </c>
      <c r="AQF3" s="1">
        <v>2.94070362659338E-10</v>
      </c>
      <c r="AQG3" s="1">
        <v>5.9022610240881602E-5</v>
      </c>
      <c r="AQH3" s="1">
        <v>2.8729717516663701E-6</v>
      </c>
      <c r="AQI3" s="1">
        <v>2.5551558749103599E-7</v>
      </c>
      <c r="AQJ3" s="1">
        <v>9.4220953641500001E-8</v>
      </c>
      <c r="AQK3" s="1">
        <v>1.402743939747E-8</v>
      </c>
      <c r="AQL3" s="1">
        <v>6.0416108140471797E-10</v>
      </c>
      <c r="AQM3" s="1">
        <v>2.6360488544017702E-10</v>
      </c>
      <c r="AQN3" s="1">
        <v>2.9445428531644001E-11</v>
      </c>
      <c r="AQO3" s="1">
        <v>2.23346886156812E-11</v>
      </c>
      <c r="AQP3" s="1">
        <v>1.48098663764777E-11</v>
      </c>
      <c r="AQQ3" s="1">
        <v>1.41043841143363E-12</v>
      </c>
      <c r="AQR3" s="1">
        <v>1.1107928008526299E-12</v>
      </c>
      <c r="AQS3" s="1">
        <v>6.4659591460914997E-14</v>
      </c>
      <c r="AQT3" s="1">
        <v>1.27377718174557E-14</v>
      </c>
      <c r="AQU3" s="1">
        <v>5.7640748415740898E-16</v>
      </c>
      <c r="AQV3" s="1">
        <v>6.39528031142344E-17</v>
      </c>
      <c r="AQW3" s="1">
        <v>1.22889204707904E-18</v>
      </c>
      <c r="AQX3" s="1">
        <v>3.7338940790306199E-20</v>
      </c>
      <c r="AQY3" s="1">
        <v>4.2168065683906697E-24</v>
      </c>
      <c r="AQZ3" s="1">
        <v>1.01612144571255E-17</v>
      </c>
      <c r="ARA3" s="1">
        <v>1.0142528711376901E-10</v>
      </c>
      <c r="ARB3" s="1">
        <v>1.70478692705244E-12</v>
      </c>
      <c r="ARC3" s="1">
        <v>1.7334016416340098E-17</v>
      </c>
      <c r="ARD3" s="1">
        <v>3.4057996587849797E-5</v>
      </c>
      <c r="ARE3" s="1">
        <v>3.4210600493688099E-5</v>
      </c>
      <c r="ARF3" s="1">
        <v>5.4351050206244403E-5</v>
      </c>
      <c r="ARG3" s="1">
        <v>2.01674037314726E-6</v>
      </c>
      <c r="ARH3" s="1">
        <v>4.5412378589919497E-5</v>
      </c>
      <c r="ARI3" s="1">
        <v>2.06508420419364E-9</v>
      </c>
      <c r="ARJ3" s="1">
        <v>7.4389312505874596E-9</v>
      </c>
      <c r="ARK3" s="1">
        <v>3.7099879122109601E-10</v>
      </c>
      <c r="ARL3" s="1">
        <v>2.6690676603250201E-10</v>
      </c>
      <c r="ARM3" s="1">
        <v>1.45179071521833E-11</v>
      </c>
      <c r="ARN3" s="1">
        <v>6.1366374541478198E-12</v>
      </c>
      <c r="ARO3" s="1">
        <v>5.0371190920789798E-13</v>
      </c>
      <c r="ARP3" s="1">
        <v>1.06306698946616E-12</v>
      </c>
      <c r="ARQ3" s="1">
        <v>3.9827741297612603E-14</v>
      </c>
      <c r="ARR3" s="1">
        <v>6.6884456797927797E-15</v>
      </c>
      <c r="ARS3" s="1">
        <v>1.5869186195265399E-16</v>
      </c>
      <c r="ART3" s="1">
        <v>1.09024479080849E-17</v>
      </c>
      <c r="ARU3" s="1">
        <v>1.51141426441726E-19</v>
      </c>
      <c r="ARV3" s="1">
        <v>5.96414150456543E-16</v>
      </c>
      <c r="ARW3" s="1">
        <v>2.4112465128969499E-14</v>
      </c>
      <c r="ARX3" s="1">
        <v>1.8629933074079499E-5</v>
      </c>
      <c r="ARY3" s="1">
        <v>1.22626190113983E-8</v>
      </c>
      <c r="ARZ3" s="1">
        <v>4.4051631829999098E-11</v>
      </c>
      <c r="ASA3" s="1">
        <v>1.8260935176396599E-5</v>
      </c>
      <c r="ASB3" s="1">
        <v>4.0568343715701403E-9</v>
      </c>
      <c r="ASC3" s="1">
        <v>1.1348186873797801E-11</v>
      </c>
      <c r="ASD3" s="1">
        <v>2.4734617319784698E-7</v>
      </c>
      <c r="ASE3" s="1">
        <v>1.33354569497709E-8</v>
      </c>
      <c r="ASF3" s="1">
        <v>5.8819858031016202E-9</v>
      </c>
      <c r="ASG3" s="1">
        <v>7.1331696621712803E-10</v>
      </c>
      <c r="ASH3" s="1">
        <v>5.6493206070025097E-11</v>
      </c>
      <c r="ASI3" s="1">
        <v>5.4504147195328904E-10</v>
      </c>
      <c r="ASJ3" s="1">
        <v>1.68958980461669E-11</v>
      </c>
      <c r="ASK3" s="1">
        <v>3.0393918132096903E-11</v>
      </c>
      <c r="ASL3" s="1">
        <v>5.1556192971621002E-12</v>
      </c>
      <c r="ASM3" s="1">
        <v>1.4022466889677E-12</v>
      </c>
      <c r="ASN3" s="1">
        <v>8.7874185834405196E-14</v>
      </c>
      <c r="ASO3" s="1">
        <v>2.1330644998824401E-14</v>
      </c>
      <c r="ASP3" s="1">
        <v>1.13749782305341E-15</v>
      </c>
      <c r="ASQ3" s="1">
        <v>1.34696092226545E-16</v>
      </c>
      <c r="ASR3" s="1">
        <v>3.8379881991841103E-18</v>
      </c>
      <c r="ASS3" s="1">
        <v>1.6308470007176E-19</v>
      </c>
      <c r="AST3" s="1">
        <v>4.8258551042586699E-21</v>
      </c>
      <c r="ASU3" s="1">
        <v>1.53331327386557E-15</v>
      </c>
      <c r="ASV3" s="1">
        <v>1.59747533759741E-7</v>
      </c>
      <c r="ASW3" s="1">
        <v>2.2870143204386801E-5</v>
      </c>
      <c r="ASX3" s="1">
        <v>1.18283447053114E-5</v>
      </c>
      <c r="ASY3" s="1">
        <v>3.1186608954525398E-5</v>
      </c>
      <c r="ASZ3" s="1">
        <v>3.2069770713865599E-5</v>
      </c>
      <c r="ATA3" s="1">
        <v>6.05965327571321E-6</v>
      </c>
      <c r="ATB3" s="1">
        <v>1.89597832683162E-5</v>
      </c>
      <c r="ATC3" s="1">
        <v>2.6462542447369401E-8</v>
      </c>
      <c r="ATD3" s="1">
        <v>7.7419984289765997E-6</v>
      </c>
      <c r="ATE3" s="1">
        <v>1.6314036497477001E-9</v>
      </c>
      <c r="ATF3" s="1">
        <v>1.04891371531744E-9</v>
      </c>
      <c r="ATG3" s="1">
        <v>6.32359678600043E-11</v>
      </c>
      <c r="ATH3" s="1">
        <v>2.0457357351317499E-11</v>
      </c>
      <c r="ATI3" s="1">
        <v>3.7943551955301204E-12</v>
      </c>
      <c r="ATJ3" s="1">
        <v>1.54205847664417E-12</v>
      </c>
      <c r="ATK3" s="1">
        <v>5.15350910073499E-14</v>
      </c>
      <c r="ATL3" s="1">
        <v>1.02636238076772E-14</v>
      </c>
      <c r="ATM3" s="1">
        <v>2.5160724439102799E-16</v>
      </c>
      <c r="ATN3" s="1">
        <v>1.98212266690685E-17</v>
      </c>
      <c r="ATO3" s="1">
        <v>3.1213552776613501E-19</v>
      </c>
      <c r="ATP3" s="1">
        <v>1.8680454510097799E-21</v>
      </c>
      <c r="ATQ3" s="1">
        <v>9.97822630443669E-18</v>
      </c>
      <c r="ATR3" s="1">
        <v>5.4049644447217496E-13</v>
      </c>
      <c r="ATS3" s="1">
        <v>3.2806345404697802E-11</v>
      </c>
      <c r="ATT3" s="1">
        <v>6.8303808811690096E-6</v>
      </c>
      <c r="ATU3" s="1">
        <v>7.8337182098266007E-8</v>
      </c>
      <c r="ATV3" s="1">
        <v>5.0867110908505897E-8</v>
      </c>
      <c r="ATW3" s="1">
        <v>1.0263621137715099E-6</v>
      </c>
      <c r="ATX3" s="1">
        <v>1.08408609317311E-8</v>
      </c>
      <c r="ATY3" s="1">
        <v>2.06795495767892E-7</v>
      </c>
      <c r="ATZ3" s="1">
        <v>4.3107634690904401E-10</v>
      </c>
      <c r="AUA3" s="1">
        <v>1.4793976054606001E-11</v>
      </c>
      <c r="AUB3" s="1">
        <v>3.3901420755222403E-10</v>
      </c>
      <c r="AUC3" s="1">
        <v>6.0795016967485106E-11</v>
      </c>
      <c r="AUD3" s="1">
        <v>1.24849385912846E-11</v>
      </c>
      <c r="AUE3" s="1">
        <v>1.8455048168510799E-11</v>
      </c>
      <c r="AUF3" s="1">
        <v>2.8565827355533002E-12</v>
      </c>
      <c r="AUG3" s="1">
        <v>6.5361719460419298E-12</v>
      </c>
      <c r="AUH3" s="1">
        <v>1.4529419053073299E-13</v>
      </c>
      <c r="AUI3" s="1">
        <v>2.9077968967148002E-14</v>
      </c>
      <c r="AUJ3" s="1">
        <v>1.11347889212073E-15</v>
      </c>
      <c r="AUK3" s="1">
        <v>1.3667592034755299E-16</v>
      </c>
      <c r="AUL3" s="1">
        <v>1.0019456456976599E-18</v>
      </c>
      <c r="AUM3" s="1">
        <v>1.8896982165187401E-29</v>
      </c>
      <c r="AUN3" s="1">
        <v>2.51014747997516E-20</v>
      </c>
      <c r="AUO3" s="1">
        <v>1.85020352945439E-15</v>
      </c>
      <c r="AUP3" s="1">
        <v>4.7159181170314599E-12</v>
      </c>
      <c r="AUQ3" s="1">
        <v>8.5030417500567294E-8</v>
      </c>
      <c r="AUR3" s="1">
        <v>2.40244498084807E-7</v>
      </c>
      <c r="AUS3" s="1">
        <v>9.5114469433653904E-8</v>
      </c>
      <c r="AUT3" s="1">
        <v>1.12034672290659E-5</v>
      </c>
      <c r="AUU3" s="1">
        <v>6.7674886614490895E-7</v>
      </c>
      <c r="AUV3" s="1">
        <v>4.9657230290858402E-6</v>
      </c>
      <c r="AUW3" s="1">
        <v>7.08088962858635E-7</v>
      </c>
      <c r="AUX3" s="1">
        <v>2.3294345587365501E-6</v>
      </c>
      <c r="AUY3" s="1">
        <v>6.0381981020625797E-10</v>
      </c>
      <c r="AUZ3" s="1">
        <v>9.64690183395907E-9</v>
      </c>
      <c r="AVA3" s="1">
        <v>8.6715716636907301E-11</v>
      </c>
      <c r="AVB3" s="1">
        <v>3.3572006724082102E-11</v>
      </c>
      <c r="AVC3" s="1">
        <v>7.0051412070106902E-12</v>
      </c>
      <c r="AVD3" s="1">
        <v>1.0636084467315401E-12</v>
      </c>
      <c r="AVE3" s="1">
        <v>1.73906190070448E-14</v>
      </c>
      <c r="AVF3" s="1">
        <v>1.06532124249865E-15</v>
      </c>
      <c r="AVG3" s="1">
        <v>3.1397611529706203E-17</v>
      </c>
      <c r="AVH3" s="1">
        <v>4.8621558353410803E-18</v>
      </c>
      <c r="AVI3" s="1">
        <v>1.81423892512662E-19</v>
      </c>
      <c r="AVJ3" s="1">
        <v>1.65154961889433E-23</v>
      </c>
      <c r="AVK3" s="1">
        <v>4.0283234460043398E-19</v>
      </c>
      <c r="AVL3" s="1">
        <v>3.4772199434306802E-11</v>
      </c>
      <c r="AVM3" s="1">
        <v>6.7216467977207301E-11</v>
      </c>
      <c r="AVN3" s="1">
        <v>1.56251944149065E-12</v>
      </c>
      <c r="AVO3" s="1">
        <v>3.8376104681874702E-6</v>
      </c>
      <c r="AVP3" s="1">
        <v>7.5992152144066101E-7</v>
      </c>
      <c r="AVQ3" s="1">
        <v>5.0942379691077699E-14</v>
      </c>
      <c r="AVR3" s="1">
        <v>1.7292131039669499E-7</v>
      </c>
      <c r="AVS3" s="1">
        <v>1.11144073481999E-6</v>
      </c>
      <c r="AVT3" s="1">
        <v>5.0347487008047098E-8</v>
      </c>
      <c r="AVU3" s="1">
        <v>3.6811887726666298E-10</v>
      </c>
      <c r="AVV3" s="1">
        <v>5.9001372996450103E-11</v>
      </c>
      <c r="AVW3" s="1">
        <v>1.0178078649211E-12</v>
      </c>
      <c r="AVX3" s="1">
        <v>3.8921606461010198E-13</v>
      </c>
      <c r="AVY3" s="1">
        <v>2.29319341129008E-13</v>
      </c>
      <c r="AVZ3" s="1">
        <v>2.6053206577379498E-15</v>
      </c>
      <c r="AWA3" s="1">
        <v>8.6107146641512103E-17</v>
      </c>
      <c r="AWB3" s="1">
        <v>1.5580310870170501E-17</v>
      </c>
      <c r="AWC3" s="1">
        <v>1.32233834412637E-24</v>
      </c>
      <c r="AWD3" s="1">
        <v>3.5088972931753298E-16</v>
      </c>
      <c r="AWE3" s="1">
        <v>4.6432091709853903E-11</v>
      </c>
      <c r="AWF3" s="1">
        <v>6.2453057433277503E-13</v>
      </c>
      <c r="AWG3" s="1">
        <v>2.3005880759323798E-9</v>
      </c>
      <c r="AWH3" s="1">
        <v>7.6209466080940505E-11</v>
      </c>
      <c r="AWI3" s="1">
        <v>1.20518461601579E-20</v>
      </c>
      <c r="AWJ3" s="1">
        <v>7.9349586217050204E-7</v>
      </c>
      <c r="AWK3" s="1">
        <v>1.19501559599879E-8</v>
      </c>
      <c r="AWL3" s="1">
        <v>1.19205975976718E-6</v>
      </c>
      <c r="AWM3" s="1">
        <v>5.2594150306172798E-9</v>
      </c>
      <c r="AWN3" s="1">
        <v>3.9332279814009102E-8</v>
      </c>
      <c r="AWO3" s="1">
        <v>2.4553459014826599E-12</v>
      </c>
      <c r="AWP3" s="1">
        <v>1.53630313935649E-12</v>
      </c>
      <c r="AWQ3" s="1">
        <v>1.07300595582544E-13</v>
      </c>
      <c r="AWR3" s="1">
        <v>4.8097284539701499E-13</v>
      </c>
      <c r="AWS3" s="1">
        <v>4.4200413343580602E-15</v>
      </c>
      <c r="AWT3" s="1">
        <v>1.62190833468885E-22</v>
      </c>
      <c r="AWU3" s="1">
        <v>2.55733693730821E-18</v>
      </c>
      <c r="AWV3" s="1">
        <v>6.6921932215339698E-17</v>
      </c>
      <c r="AWW3" s="1">
        <v>7.1031535369074698E-19</v>
      </c>
      <c r="AWX3" s="1">
        <v>1.0021482548940199E-14</v>
      </c>
      <c r="AWY3" s="1">
        <v>1.00109426386804E-13</v>
      </c>
      <c r="AWZ3" s="1">
        <v>1.5809710530210899E-19</v>
      </c>
      <c r="AXA3" s="1">
        <v>8.9148517221866101E-8</v>
      </c>
      <c r="AXB3" s="1">
        <v>8.3817860894425994E-9</v>
      </c>
      <c r="AXC3" s="1">
        <v>6.5606516385298601E-9</v>
      </c>
      <c r="AXD3" s="1">
        <v>2.59600292977366E-12</v>
      </c>
      <c r="AXE3" s="1">
        <v>1.51159613470394E-12</v>
      </c>
      <c r="AXF3" s="1">
        <v>8.5470116071963305E-14</v>
      </c>
      <c r="AXG3" s="1">
        <v>2.42419489923074E-14</v>
      </c>
      <c r="AXH3" s="1">
        <v>7.0518076568777597E-15</v>
      </c>
      <c r="AXI3" s="1">
        <v>1.8924601426900598E-24</v>
      </c>
      <c r="AXJ3" s="1">
        <v>1.1058164723813601E-21</v>
      </c>
      <c r="AXK3" s="1">
        <v>1.14667063364893E-20</v>
      </c>
      <c r="AXL3" s="1">
        <v>3.8452842819247098E-14</v>
      </c>
      <c r="AXM3" s="1">
        <v>2.2616777759038698E-15</v>
      </c>
      <c r="AXN3" s="1">
        <v>7.2857972234363498E-10</v>
      </c>
      <c r="AXO3" s="1">
        <v>7.7428166703180892E-9</v>
      </c>
      <c r="AXP3" s="1">
        <v>7.3819813594159096E-9</v>
      </c>
      <c r="AXQ3" s="1">
        <v>5.6344003284164404E-9</v>
      </c>
      <c r="AXR3" s="1">
        <v>1.3254680938065699E-9</v>
      </c>
      <c r="AXS3" s="1">
        <v>7.7218720027535405E-12</v>
      </c>
      <c r="AXT3" s="1">
        <v>4.80280111008784E-14</v>
      </c>
      <c r="AXU3" s="1">
        <v>3.4647491943167397E-11</v>
      </c>
      <c r="AXV3" s="1">
        <v>1.2195206116832501E-14</v>
      </c>
      <c r="AXW3" s="1">
        <v>9.4525081912393602E-15</v>
      </c>
      <c r="AXX3" s="1">
        <v>3.1854686693117202E-16</v>
      </c>
      <c r="AXY3" s="1">
        <v>7.4369328284139695E-17</v>
      </c>
      <c r="AXZ3" s="1">
        <v>6.3879361092127999E-24</v>
      </c>
      <c r="AYA3" s="1">
        <v>2.2844306839350298E-27</v>
      </c>
      <c r="AYB3" s="1">
        <v>4.6186199464275002E-20</v>
      </c>
      <c r="AYC3" s="1">
        <v>1.02537244097437E-24</v>
      </c>
      <c r="AYD3" s="1">
        <v>7.3200094380034098E-20</v>
      </c>
      <c r="AYE3" s="1">
        <v>3.12405083973913E-19</v>
      </c>
      <c r="AYF3" s="1">
        <v>1.8847404693933098E-15</v>
      </c>
      <c r="AYG3" s="1">
        <v>2.2533472101765601E-22</v>
      </c>
      <c r="AYH3" s="1">
        <v>4.3747696523938899E-17</v>
      </c>
      <c r="AYI3" s="1">
        <v>1.6150947895139001E-17</v>
      </c>
      <c r="AYJ3" s="1">
        <v>7.9357316063903703E-10</v>
      </c>
      <c r="AYK3" s="1">
        <v>2.8693590726145601E-11</v>
      </c>
      <c r="AYL3" s="1">
        <v>6.0939603539942898E-12</v>
      </c>
      <c r="AYM3" s="1">
        <v>4.5158884578419201E-13</v>
      </c>
      <c r="AYN3" s="1">
        <v>3.32668083799968E-15</v>
      </c>
      <c r="AYO3" s="1">
        <v>2.4664633897170498E-15</v>
      </c>
      <c r="AYP3" s="1">
        <v>6.3869154347974498E-16</v>
      </c>
      <c r="AYQ3" s="1">
        <v>8.6613914139892701E-18</v>
      </c>
      <c r="AYR3" s="1">
        <v>9.8273720586667499E-17</v>
      </c>
      <c r="AYS3" s="1">
        <v>7.0982813772484996E-17</v>
      </c>
      <c r="AYT3" s="1">
        <v>8.9365212330442492E-25</v>
      </c>
      <c r="AYU3" s="1">
        <v>1.0918201151311601E-21</v>
      </c>
      <c r="AYV3" s="1">
        <v>8.1704886594934603E-22</v>
      </c>
      <c r="AYW3" s="1">
        <v>1.9509349411342599E-14</v>
      </c>
      <c r="AYX3" s="1">
        <v>4.0891849845291197E-17</v>
      </c>
      <c r="AYY3" s="1">
        <v>2.9398132468808302E-10</v>
      </c>
      <c r="AYZ3" s="1">
        <v>2.17130773277419E-11</v>
      </c>
      <c r="AZA3" s="1">
        <v>1.11504253121372E-17</v>
      </c>
      <c r="AZB3" s="1">
        <v>9.3351771201572594E-11</v>
      </c>
      <c r="AZC3" s="1">
        <v>6.4455074906819702E-12</v>
      </c>
      <c r="AZD3" s="1">
        <v>8.91957341326786E-12</v>
      </c>
      <c r="AZE3" s="1">
        <v>5.57731397142914E-14</v>
      </c>
      <c r="AZF3" s="1">
        <v>5.1891859030910896E-13</v>
      </c>
      <c r="AZG3" s="1">
        <v>1.01082684355139E-22</v>
      </c>
      <c r="AZH3" s="1">
        <v>5.44648937424985E-22</v>
      </c>
      <c r="AZI3" s="1">
        <v>8.5797263693078205E-20</v>
      </c>
      <c r="AZJ3" s="1">
        <v>7.58985929564119E-17</v>
      </c>
      <c r="AZK3" s="1">
        <v>7.2743561127392797E-12</v>
      </c>
      <c r="AZL3" s="1">
        <v>3.1239819805697202E-12</v>
      </c>
      <c r="AZM3" s="1">
        <v>1.0414803292819601E-24</v>
      </c>
      <c r="AZN3" s="1">
        <v>4.1698053008294999E-12</v>
      </c>
      <c r="AZO3" s="1">
        <v>7.4866208866318099E-13</v>
      </c>
      <c r="AZP3" s="1">
        <v>5.9581200363748898E-15</v>
      </c>
      <c r="AZQ3" s="1">
        <v>6.5280942529835205E-27</v>
      </c>
      <c r="AZR3" s="1">
        <v>3.5828455356816798E-22</v>
      </c>
      <c r="AZS3" s="1">
        <v>5.8196487541994303E-19</v>
      </c>
      <c r="AZT3" s="1">
        <v>6.5283151161860396E-26</v>
      </c>
      <c r="AZU3" s="1">
        <v>1.9514585238707501E-13</v>
      </c>
      <c r="AZV3" s="1">
        <v>8.3507953960293505E-14</v>
      </c>
      <c r="AZW3" s="1">
        <v>6.2294381053583099E-12</v>
      </c>
      <c r="AZX3" s="1">
        <v>3.9930166218977998E-13</v>
      </c>
      <c r="AZY3" s="1">
        <v>5.1686955810408197E-14</v>
      </c>
      <c r="AZZ3" s="1">
        <v>1.9197077200918901E-16</v>
      </c>
      <c r="BAA3" s="1">
        <v>3.6039763999546198E-23</v>
      </c>
      <c r="BAB3" s="1">
        <v>1.0126952258906501E-17</v>
      </c>
      <c r="BAC3" s="1">
        <v>1.43603714552071E-22</v>
      </c>
      <c r="BAD3" s="1">
        <v>8.6044009770836699E-23</v>
      </c>
      <c r="BAE3" s="1">
        <v>1.2171879821361501E-26</v>
      </c>
      <c r="BAF3" s="1">
        <v>9.2236044154010099E-22</v>
      </c>
      <c r="BAG3" s="1">
        <v>4.89305612753461E-25</v>
      </c>
      <c r="BAH3" s="1">
        <v>3.0168626064271901E-16</v>
      </c>
      <c r="BAI3" s="1">
        <v>8.6686242060558097E-19</v>
      </c>
      <c r="BAJ3" s="1">
        <v>1.7013575755297401E-19</v>
      </c>
      <c r="BAK3" s="1">
        <v>1.06823770589092E-18</v>
      </c>
      <c r="BAL3" s="1">
        <v>5.6474548573371599E-21</v>
      </c>
      <c r="BAM3" s="1">
        <v>4.4539605536567104E-28</v>
      </c>
      <c r="BAN3" s="1">
        <v>6.0710905320257495E-23</v>
      </c>
      <c r="BAO3" s="1">
        <v>6.0692228623981098E-18</v>
      </c>
      <c r="BAP3" s="1">
        <v>6.3776881899769301E-19</v>
      </c>
      <c r="BAQ3" s="1">
        <v>3.5917602649593499E-19</v>
      </c>
      <c r="BAR3" s="1">
        <v>1.41752471094593E-26</v>
      </c>
      <c r="BAS3" s="1">
        <v>2.4804772161102099E-20</v>
      </c>
      <c r="BAT3" s="1">
        <v>9.5233770523403996E-25</v>
      </c>
      <c r="BAU3" s="1">
        <v>1.1518564229779101E-21</v>
      </c>
      <c r="BAV3" s="1">
        <v>5.9797945550531399E-25</v>
      </c>
      <c r="BAW3" s="1">
        <v>5.2352447846662996E-24</v>
      </c>
      <c r="BAX3" s="1">
        <v>5.7118195342194803E-26</v>
      </c>
      <c r="BAY3" s="1">
        <v>1.76546714685457E-28</v>
      </c>
      <c r="BAZ3" s="1">
        <v>2.9968247695783801E-25</v>
      </c>
      <c r="BBA3" s="1">
        <v>3.10417039626992E-27</v>
      </c>
      <c r="BBB3" s="1">
        <v>3.2909697776725502E-32</v>
      </c>
      <c r="BBC3" s="1">
        <v>7.6317327798534103E-27</v>
      </c>
      <c r="BBD3" s="1">
        <v>2.2027777893512299E-28</v>
      </c>
      <c r="BBE3" s="1">
        <v>5.1412328718294097E-30</v>
      </c>
      <c r="BBF3" s="1">
        <v>5.9534036261864903E-29</v>
      </c>
      <c r="BBG3" s="1">
        <v>3.1366650740862101E-27</v>
      </c>
      <c r="BBH3" s="1">
        <v>9.0040869681011504E-32</v>
      </c>
      <c r="BBI3" s="1">
        <v>5.8208493676851299E-29</v>
      </c>
      <c r="BBJ3" s="1">
        <v>6.74681110501805E-32</v>
      </c>
      <c r="BBK3" s="1">
        <v>4.8410245557350096E-38</v>
      </c>
      <c r="BBL3" s="1">
        <v>4.2619421081872698E-34</v>
      </c>
      <c r="BBM3" s="1">
        <v>4.1533932934130302E-36</v>
      </c>
      <c r="BBN3" s="1">
        <v>2.95042132472712E-38</v>
      </c>
      <c r="BBO3" s="1">
        <v>9.9482264328382396E-44</v>
      </c>
      <c r="BBP3" s="1">
        <v>1.41733571594328E-33</v>
      </c>
      <c r="BBQ3" s="1">
        <v>8.1026881532369597E-35</v>
      </c>
      <c r="BBR3" s="1">
        <v>1.11521799062103E-35</v>
      </c>
      <c r="BBS3" s="1">
        <v>1.56793080709438E-39</v>
      </c>
      <c r="BBT3" s="1">
        <v>3.5699940481162402E-41</v>
      </c>
      <c r="BBU3" s="1">
        <v>1.3101018884394601E-41</v>
      </c>
      <c r="BBV3" s="1">
        <v>1.8949223753766598E-46</v>
      </c>
      <c r="BBW3" s="1">
        <v>5.6271231206926297E-41</v>
      </c>
      <c r="BBX3" s="1">
        <v>3.0671053473683001E-35</v>
      </c>
      <c r="BBY3" s="1">
        <v>4.7251907655202504E-37</v>
      </c>
      <c r="BBZ3" s="1">
        <v>2.27033736054357E-38</v>
      </c>
      <c r="BCA3" s="1">
        <v>1.22636515428805E-40</v>
      </c>
      <c r="BCB3" s="1">
        <v>3.3270927599348901E-42</v>
      </c>
      <c r="BCC3" s="1">
        <v>1.964828778768E-49</v>
      </c>
      <c r="BCD3" s="1">
        <v>3.7840543515216402E-46</v>
      </c>
      <c r="BCE3" s="1">
        <v>1.17091151184072E-46</v>
      </c>
      <c r="BCF3" s="1">
        <v>1.1637008899561701E-47</v>
      </c>
      <c r="BCG3" s="1">
        <v>2.11274413984589E-51</v>
      </c>
      <c r="BCH3" s="1">
        <v>6.0422448202460305E-54</v>
      </c>
      <c r="BCI3" s="1">
        <v>2.49589774348856E-47</v>
      </c>
      <c r="BCJ3" s="1">
        <v>2.6763050595122701E-48</v>
      </c>
      <c r="BCK3" s="1">
        <v>1.11023444513333E-51</v>
      </c>
      <c r="BCL3" s="1">
        <v>7.5892743780587304E-49</v>
      </c>
      <c r="BCM3" s="1">
        <v>1.1953668406275399E-50</v>
      </c>
      <c r="BCN3" s="1">
        <v>1.52727044374091E-51</v>
      </c>
      <c r="BCO3" s="1">
        <v>1.0815926533832301E-61</v>
      </c>
      <c r="BCP3" s="1">
        <v>3.8330388890450499E-56</v>
      </c>
      <c r="BCQ3" s="1">
        <v>3.7143175564906902E-50</v>
      </c>
      <c r="BCR3" s="1">
        <v>1.4410237151535401E-52</v>
      </c>
      <c r="BCS3" s="1">
        <v>2.1076714008176199E-53</v>
      </c>
      <c r="BCT3" s="1">
        <v>1.5346238442505201E-50</v>
      </c>
      <c r="BCU3" s="1">
        <v>4.4344630924742099E-54</v>
      </c>
      <c r="BCV3" s="1">
        <v>2.86544077020679E-55</v>
      </c>
      <c r="BCW3" s="1">
        <v>5.4615217734935104E-56</v>
      </c>
      <c r="BCX3" s="1">
        <v>5.7583398996659499E-53</v>
      </c>
      <c r="BCY3" s="1">
        <v>4.8955025639217499E-62</v>
      </c>
      <c r="BCZ3" s="1">
        <v>1.5646002255271101E-52</v>
      </c>
      <c r="BDA3" s="1">
        <v>4.2754160135627702E-50</v>
      </c>
      <c r="BDB3" s="1">
        <v>2.9804728464341898E-61</v>
      </c>
      <c r="BDC3" s="1">
        <v>2.08653231749215E-52</v>
      </c>
      <c r="BDD3" s="1">
        <v>7.05036423791822E-54</v>
      </c>
      <c r="BDE3" s="1">
        <v>3.4072401359627702E-48</v>
      </c>
      <c r="BDF3" s="1">
        <v>2.8837298938438002E-46</v>
      </c>
      <c r="BDG3" s="1">
        <v>7.7732320813161194E-65</v>
      </c>
      <c r="BDH3" s="1">
        <v>1.7788214122539901E-59</v>
      </c>
      <c r="BDI3" s="1">
        <v>3.14535098792261E-67</v>
      </c>
      <c r="BDJ3" s="1">
        <v>2.88968589039423E-53</v>
      </c>
      <c r="BDK3" s="1">
        <v>2.6594294634795999E-48</v>
      </c>
      <c r="BDL3" s="1">
        <v>1.83098597836898E-59</v>
      </c>
      <c r="BDM3" s="1">
        <v>3.0405745523558199E-44</v>
      </c>
      <c r="BDN3" s="1">
        <v>6.4051000603264503E-43</v>
      </c>
      <c r="BDO3" s="1">
        <v>3.34307806374335E-38</v>
      </c>
      <c r="BDP3" s="1">
        <v>1.46462323168471E-33</v>
      </c>
      <c r="BDQ3" s="1">
        <v>4.3923853467122301E-30</v>
      </c>
      <c r="BDR3" s="1">
        <v>3.59241018472489E-29</v>
      </c>
      <c r="BDS3" s="1">
        <v>1.3809784529650899E-34</v>
      </c>
      <c r="BDT3" s="1">
        <v>7.7975058917057202E-31</v>
      </c>
      <c r="BDU3" s="1">
        <v>6.9898023262002605E-26</v>
      </c>
      <c r="BDV3" s="1">
        <v>1.9339330636719099E-32</v>
      </c>
      <c r="BDW3" s="1">
        <v>4.7116888717320797E-25</v>
      </c>
      <c r="BDX3" s="1">
        <v>3.32889183843465E-22</v>
      </c>
      <c r="BDY3" s="1">
        <v>1.10945839698675E-26</v>
      </c>
      <c r="BDZ3" s="1">
        <v>2.57618965399163E-33</v>
      </c>
      <c r="BEA3" s="1">
        <v>5.6050894306686101E-30</v>
      </c>
      <c r="BEB3" s="1">
        <v>9.7702387606833999E-25</v>
      </c>
      <c r="BEC3" s="1">
        <v>1.18422944446427E-21</v>
      </c>
      <c r="BED3" s="1">
        <v>4.2443803266156898E-18</v>
      </c>
      <c r="BEE3" s="1">
        <v>4.6672480198428201E-23</v>
      </c>
      <c r="BEF3" s="1">
        <v>4.1113128696163602E-20</v>
      </c>
      <c r="BEG3" s="1">
        <v>3.5769640426503198E-24</v>
      </c>
      <c r="BEH3" s="1">
        <v>1.9417226945367201E-19</v>
      </c>
      <c r="BEI3" s="1">
        <v>2.3158595512618201E-26</v>
      </c>
      <c r="BEJ3" s="1">
        <v>2.2103144057359801E-26</v>
      </c>
      <c r="BEK3" s="1">
        <v>2.3645970211107698E-21</v>
      </c>
      <c r="BEL3" s="1">
        <v>1.67753749090575E-23</v>
      </c>
      <c r="BEM3" s="1">
        <v>2.7050165675838298E-26</v>
      </c>
      <c r="BEN3" s="1">
        <v>2.1201555122335999E-25</v>
      </c>
      <c r="BEO3" s="1">
        <v>1.8370384971332601E-20</v>
      </c>
      <c r="BEP3" s="1">
        <v>1.0948184709845699E-23</v>
      </c>
      <c r="BEQ3" s="1">
        <v>1.7181130521856499E-26</v>
      </c>
      <c r="BER3" s="1">
        <v>2.28017659133745E-23</v>
      </c>
      <c r="BES3" s="1">
        <v>2.3433220327007901E-30</v>
      </c>
      <c r="BET3" s="1">
        <v>2.0293399868304402E-34</v>
      </c>
      <c r="BEU3" s="1">
        <v>9.6528617233230596E-31</v>
      </c>
      <c r="BEV3" s="1">
        <v>1.64594801551226E-32</v>
      </c>
      <c r="BEW3" s="1">
        <v>6.8839723553843503E-30</v>
      </c>
      <c r="BEX3" s="1">
        <v>2.91883381123357E-30</v>
      </c>
      <c r="BEY3" s="1">
        <v>7.55355870914332E-25</v>
      </c>
      <c r="BEZ3" s="1">
        <v>2.6824683988745099E-27</v>
      </c>
      <c r="BFA3" s="1">
        <v>1.2972152393168601E-28</v>
      </c>
      <c r="BFB3" s="1">
        <v>1.46595432720264E-27</v>
      </c>
      <c r="BFC3" s="1">
        <v>6.4935789736830503E-27</v>
      </c>
      <c r="BFD3" s="1">
        <v>2.8964026193471498E-22</v>
      </c>
      <c r="BFE3" s="1">
        <v>4.76563229985574E-24</v>
      </c>
      <c r="BFF3" s="1">
        <v>1.1807511988214901E-24</v>
      </c>
      <c r="BFG3" s="1">
        <v>5.1790622070848701E-27</v>
      </c>
      <c r="BFH3" s="1">
        <v>1.59160781746808E-24</v>
      </c>
      <c r="BFI3" s="1">
        <v>1.61995816040254E-21</v>
      </c>
      <c r="BFJ3" s="1">
        <v>1.64725629219038E-18</v>
      </c>
      <c r="BFK3" s="1">
        <v>1.49277199595535E-20</v>
      </c>
      <c r="BFL3" s="1">
        <v>9.03948548068915E-19</v>
      </c>
      <c r="BFM3" s="1">
        <v>5.4514109635434604E-25</v>
      </c>
      <c r="BFN3" s="1">
        <v>3.4711450918327898E-21</v>
      </c>
      <c r="BFO3" s="1">
        <v>1.9729227491492001E-19</v>
      </c>
      <c r="BFP3" s="1">
        <v>5.27878471692975E-21</v>
      </c>
      <c r="BFQ3" s="1">
        <v>7.7651894697668499E-23</v>
      </c>
      <c r="BFR3" s="1">
        <v>5.4294649604374002E-21</v>
      </c>
      <c r="BFS3" s="1">
        <v>3.8654338481798099E-16</v>
      </c>
      <c r="BFT3" s="1">
        <v>2.1793311495794499E-16</v>
      </c>
      <c r="BFU3" s="1">
        <v>1.4848197971811101E-12</v>
      </c>
      <c r="BFV3" s="1">
        <v>3.4870481269493801E-14</v>
      </c>
      <c r="BFW3" s="1">
        <v>2.6217242393395702E-13</v>
      </c>
      <c r="BFX3" s="1">
        <v>1.17766270455399E-17</v>
      </c>
      <c r="BFY3" s="1">
        <v>2.18913232402414E-13</v>
      </c>
      <c r="BFZ3" s="1">
        <v>3.9005245348369502E-13</v>
      </c>
      <c r="BGA3" s="1">
        <v>1.96114304233531E-14</v>
      </c>
      <c r="BGB3" s="1">
        <v>1.01640902689587E-13</v>
      </c>
      <c r="BGC3" s="1">
        <v>1.56294213558985E-16</v>
      </c>
      <c r="BGD3" s="1">
        <v>7.8583070699401294E-18</v>
      </c>
      <c r="BGE3" s="1">
        <v>7.5190383301729099E-20</v>
      </c>
      <c r="BGF3" s="1">
        <v>7.1395570158406301E-18</v>
      </c>
      <c r="BGG3" s="1">
        <v>8.9780419525789903E-13</v>
      </c>
      <c r="BGH3" s="1">
        <v>5.6154475825021199E-11</v>
      </c>
      <c r="BGI3" s="1">
        <v>4.7373348932968196E-6</v>
      </c>
      <c r="BGJ3" s="1">
        <v>2.9649195555867501E-4</v>
      </c>
      <c r="BGK3" s="1">
        <v>1.24805008062166E-4</v>
      </c>
      <c r="BGL3" s="1">
        <v>5.8314626546702498E-6</v>
      </c>
      <c r="BGM3" s="1">
        <v>2.1681938431406499E-2</v>
      </c>
      <c r="BGN3" s="1">
        <v>3.0301508104698398E-7</v>
      </c>
      <c r="BGO3" s="1">
        <v>2.0037897801933401E-19</v>
      </c>
      <c r="BGP3" s="1">
        <v>3.3188537981787699E-13</v>
      </c>
      <c r="BGQ3" s="1">
        <v>4.1545053163984303E-12</v>
      </c>
      <c r="BGR3" s="1">
        <v>2.9514646219063399E-12</v>
      </c>
      <c r="BGS3" s="1">
        <v>1.0122076556365901E-5</v>
      </c>
      <c r="BGT3" s="1">
        <v>4.9992109174198395E-7</v>
      </c>
      <c r="BGU3" s="1">
        <v>4.2257144017940903E-5</v>
      </c>
      <c r="BGV3" s="1">
        <v>2.8994265534789398E-8</v>
      </c>
      <c r="BGW3" s="1">
        <v>1.70906535939528E-21</v>
      </c>
      <c r="BGX3" s="1">
        <v>1.2433020060668099E-11</v>
      </c>
      <c r="BGY3" s="1">
        <v>9.8982400297664106E-12</v>
      </c>
      <c r="BGZ3" s="1">
        <v>1.9309146771870399E-6</v>
      </c>
      <c r="BHA3" s="1">
        <v>1.16775637540641E-4</v>
      </c>
      <c r="BHB3" s="1">
        <v>3.1021612783545003E-5</v>
      </c>
      <c r="BHC3" s="1">
        <v>4.4328202053531397E-5</v>
      </c>
      <c r="BHD3" s="1">
        <v>1.6229705340037401E-5</v>
      </c>
      <c r="BHE3" s="1">
        <v>1.11491702006315E-7</v>
      </c>
      <c r="BHF3" s="1">
        <v>1.0676779709103499E-8</v>
      </c>
      <c r="BHG3" s="1">
        <v>1.3528172458422401E-11</v>
      </c>
      <c r="BHH3" s="1">
        <v>8.6252509158800399E-13</v>
      </c>
      <c r="BHI3" s="1">
        <v>9.3945373944210404E-17</v>
      </c>
      <c r="BHJ3" s="1">
        <v>2.6663422790453299E-14</v>
      </c>
      <c r="BHK3" s="1">
        <v>5.4876612168340398E-8</v>
      </c>
      <c r="BHL3" s="1">
        <v>2.3416751605761698E-9</v>
      </c>
      <c r="BHM3" s="1">
        <v>1.1115013143630901E-9</v>
      </c>
      <c r="BHN3" s="1">
        <v>3.4627119325664101E-6</v>
      </c>
      <c r="BHO3" s="1">
        <v>6.7785872990300399E-8</v>
      </c>
      <c r="BHP3" s="1">
        <v>2.6147308080539601E-12</v>
      </c>
      <c r="BHQ3" s="1">
        <v>2.14651064151732E-15</v>
      </c>
      <c r="BHR3" s="1">
        <v>4.0946468885303996E-15</v>
      </c>
      <c r="BHS3" s="1">
        <v>2.5025569636784199E-8</v>
      </c>
      <c r="BHT3" s="1">
        <v>5.5384655947592203E-10</v>
      </c>
      <c r="BHU3" s="1">
        <v>9.7766754761456803E-7</v>
      </c>
      <c r="BHV3" s="1">
        <v>3.7200960312505497E-8</v>
      </c>
      <c r="BHW3" s="1">
        <v>2.53771058031773E-9</v>
      </c>
      <c r="BHX3" s="1">
        <v>2.2912280652812099E-11</v>
      </c>
      <c r="BHY3" s="1">
        <v>1.25313248077293E-12</v>
      </c>
      <c r="BHZ3" s="1">
        <v>3.0848974587801501E-16</v>
      </c>
      <c r="BIA3" s="1">
        <v>7.2734752764123905E-18</v>
      </c>
      <c r="BIB3" s="1">
        <v>4.4387234518622296E-22</v>
      </c>
      <c r="BIC3" s="1">
        <v>1.3276682403633399E-14</v>
      </c>
      <c r="BID3" s="1">
        <v>3.1730760401456E-16</v>
      </c>
      <c r="BIE3" s="1">
        <v>2.3769272331092098E-19</v>
      </c>
      <c r="BIF3" s="1">
        <v>7.6796667701096404E-17</v>
      </c>
      <c r="BIG3" s="1">
        <v>2.55624311561905E-15</v>
      </c>
      <c r="BIH3" s="1">
        <v>1.53265871101515E-15</v>
      </c>
      <c r="BII3" s="1">
        <v>6.98987893011897E-16</v>
      </c>
      <c r="BIJ3" s="1">
        <v>2.6539345454811899E-18</v>
      </c>
      <c r="BIK3" s="1">
        <v>1.6212863795794599E-19</v>
      </c>
      <c r="BIL3" s="1">
        <v>4.2960764983005699E-24</v>
      </c>
      <c r="BIM3" s="1">
        <v>2.32898495216366E-19</v>
      </c>
      <c r="BIN3" s="1">
        <v>4.3396908140321699E-20</v>
      </c>
      <c r="BIO3" s="1">
        <v>2.4764127220022001E-21</v>
      </c>
      <c r="BIR3">
        <f>COUNTIF(C3:BIO3,"&gt;1e-30")</f>
        <v>1457</v>
      </c>
      <c r="BIS3">
        <f>COUNTIF(C3:BIO3,"&gt;1e-50")</f>
        <v>1548</v>
      </c>
    </row>
    <row r="4" spans="1:1605" x14ac:dyDescent="0.2">
      <c r="A4" t="s">
        <v>1457</v>
      </c>
      <c r="B4">
        <v>3600</v>
      </c>
      <c r="C4" s="1">
        <v>4.94569621864107E-2</v>
      </c>
      <c r="D4" s="1">
        <v>3.7854892414832899E-8</v>
      </c>
      <c r="E4" s="1">
        <v>1.16150166010818E-10</v>
      </c>
      <c r="F4" s="1">
        <v>9.0156743534481105E-20</v>
      </c>
      <c r="G4" s="1">
        <v>9.0156745277342898E-20</v>
      </c>
      <c r="H4" s="1">
        <v>3.0052248418722298E-20</v>
      </c>
      <c r="I4" s="1">
        <v>3.0052248418722298E-20</v>
      </c>
      <c r="J4" s="1">
        <v>3.2356738823867598E-13</v>
      </c>
      <c r="K4" s="1">
        <v>7.1093672052437897E-9</v>
      </c>
      <c r="L4" s="1">
        <v>3.0052248418722298E-20</v>
      </c>
      <c r="M4" s="1">
        <v>1.0720032858129901E-14</v>
      </c>
      <c r="N4" s="1">
        <v>3.0052248418722298E-20</v>
      </c>
      <c r="O4" s="1">
        <v>8.1690445137782405E-17</v>
      </c>
      <c r="P4" s="1">
        <v>6.0104496848032505E-20</v>
      </c>
      <c r="Q4" s="1">
        <v>3.0052248418722298E-20</v>
      </c>
      <c r="R4" s="1">
        <v>9.0156745277342898E-20</v>
      </c>
      <c r="S4" s="1">
        <v>5.3132376692387098E-20</v>
      </c>
      <c r="T4" s="1">
        <v>3.31412213051251E-11</v>
      </c>
      <c r="U4" s="1">
        <v>1.03954396232431E-12</v>
      </c>
      <c r="V4" s="1">
        <v>1.01109241040027E-15</v>
      </c>
      <c r="W4" s="1">
        <v>2.8757381710821098E-17</v>
      </c>
      <c r="X4" s="1">
        <v>3.0052248418722298E-20</v>
      </c>
      <c r="Y4" s="1">
        <v>7.4486037811891698E-19</v>
      </c>
      <c r="Z4" s="1">
        <v>3.0052248418722298E-20</v>
      </c>
      <c r="AA4" s="1">
        <v>3.0052248418722298E-20</v>
      </c>
      <c r="AB4" s="1">
        <v>9.0156745277342898E-20</v>
      </c>
      <c r="AC4" s="1">
        <v>1.4439962562587401E-18</v>
      </c>
      <c r="AD4" s="1">
        <v>1.2241540360406599E-19</v>
      </c>
      <c r="AE4" s="1">
        <v>5.2368915912842604E-13</v>
      </c>
      <c r="AF4" s="1">
        <v>6.24322420935806E-12</v>
      </c>
      <c r="AG4" s="1">
        <v>3.27160549428019E-15</v>
      </c>
      <c r="AH4" s="1">
        <v>1.24367696642498E-18</v>
      </c>
      <c r="AI4" s="1">
        <v>3.0052248418722298E-20</v>
      </c>
      <c r="AJ4" s="1">
        <v>5.6579943672131204E-19</v>
      </c>
      <c r="AK4" s="1">
        <v>3.0052248418722298E-20</v>
      </c>
      <c r="AL4" s="1">
        <v>3.0052248418722298E-20</v>
      </c>
      <c r="AM4" s="1">
        <v>3.0052248418722298E-20</v>
      </c>
      <c r="AN4" s="1">
        <v>3.0052248418722298E-20</v>
      </c>
      <c r="AO4" s="1">
        <v>3.3384315295384497E-17</v>
      </c>
      <c r="AP4" s="1">
        <v>3.0052248418722298E-20</v>
      </c>
      <c r="AQ4" s="1">
        <v>3.2085073044813499E-13</v>
      </c>
      <c r="AR4" s="1">
        <v>6.3210987735258199E-13</v>
      </c>
      <c r="AS4" s="1">
        <v>1.3792886147772199E-18</v>
      </c>
      <c r="AT4" s="1">
        <v>2.5816401887427099E-18</v>
      </c>
      <c r="AU4" s="1">
        <v>7.6957272877631301E-19</v>
      </c>
      <c r="AV4" s="1">
        <v>8.6105523850910796E-19</v>
      </c>
      <c r="AW4" s="1">
        <v>3.0052248418722298E-20</v>
      </c>
      <c r="AX4" s="1">
        <v>4.4050024905129602E-19</v>
      </c>
      <c r="AY4" s="1">
        <v>3.0052248418722298E-20</v>
      </c>
      <c r="AZ4" s="1">
        <v>1.26600282471229E-19</v>
      </c>
      <c r="BA4" s="1">
        <v>3.0052248418722298E-20</v>
      </c>
      <c r="BB4" s="1">
        <v>1.09691355456403E-17</v>
      </c>
      <c r="BC4" s="1">
        <v>2.5090482075503099E-15</v>
      </c>
      <c r="BD4" s="1">
        <v>4.6154839724611098E-14</v>
      </c>
      <c r="BE4" s="1">
        <v>4.9545573428772301E-13</v>
      </c>
      <c r="BF4" s="1">
        <v>4.9279236554361797E-9</v>
      </c>
      <c r="BG4" s="1">
        <v>2.9418595365564003E-11</v>
      </c>
      <c r="BH4" s="1">
        <v>2.9220581764622299E-16</v>
      </c>
      <c r="BI4" s="1">
        <v>7.3194872007550903E-17</v>
      </c>
      <c r="BJ4" s="1">
        <v>1.34051262770612E-17</v>
      </c>
      <c r="BK4" s="1">
        <v>6.8606887399286203E-18</v>
      </c>
      <c r="BL4" s="1">
        <v>2.3793833591899499E-18</v>
      </c>
      <c r="BM4" s="1">
        <v>1.2573294577955399E-18</v>
      </c>
      <c r="BN4" s="1">
        <v>3.0052248418722298E-20</v>
      </c>
      <c r="BO4" s="1">
        <v>2.6880846260971199E-19</v>
      </c>
      <c r="BP4" s="1">
        <v>3.0052248418722298E-20</v>
      </c>
      <c r="BQ4" s="1">
        <v>6.0104496848032505E-20</v>
      </c>
      <c r="BR4" s="1">
        <v>4.7691837888705802E-19</v>
      </c>
      <c r="BS4" s="1">
        <v>6.9815570724205398E-25</v>
      </c>
      <c r="BT4" s="1">
        <v>3.1558560151548799E-13</v>
      </c>
      <c r="BU4" s="1">
        <v>3.2517672948873199E-12</v>
      </c>
      <c r="BV4" s="1">
        <v>3.5099162937530499E-14</v>
      </c>
      <c r="BW4" s="1">
        <v>4.7581835321697202E-16</v>
      </c>
      <c r="BX4" s="1">
        <v>7.7413358775686503E-17</v>
      </c>
      <c r="BY4" s="1">
        <v>3.3801059054038298E-17</v>
      </c>
      <c r="BZ4" s="1">
        <v>1.0878081626117501E-17</v>
      </c>
      <c r="CA4" s="1">
        <v>5.9333022777479696E-18</v>
      </c>
      <c r="CB4" s="1">
        <v>1.0613617124046201E-18</v>
      </c>
      <c r="CC4" s="1">
        <v>1.8859941870255501E-18</v>
      </c>
      <c r="CD4" s="1">
        <v>6.0104496848032505E-20</v>
      </c>
      <c r="CE4" s="1">
        <v>3.0052248418722298E-20</v>
      </c>
      <c r="CF4" s="1">
        <v>3.0052248418722298E-20</v>
      </c>
      <c r="CG4" s="1">
        <v>7.4399276473489897E-19</v>
      </c>
      <c r="CH4" s="1">
        <v>9.1839636035366098E-15</v>
      </c>
      <c r="CI4" s="1">
        <v>1.0600388592134601E-14</v>
      </c>
      <c r="CJ4" s="1">
        <v>4.6688126326799202E-2</v>
      </c>
      <c r="CK4" s="1">
        <v>1.7748224660537E-5</v>
      </c>
      <c r="CL4" s="1">
        <v>6.1729952001101496E-13</v>
      </c>
      <c r="CM4" s="1">
        <v>2.8042258865325198E-15</v>
      </c>
      <c r="CN4" s="1">
        <v>1.9134013488525399E-15</v>
      </c>
      <c r="CO4" s="1">
        <v>2.4808439501658001E-16</v>
      </c>
      <c r="CP4" s="1">
        <v>1.4829818535052299E-16</v>
      </c>
      <c r="CQ4" s="1">
        <v>1.5694965956539101E-17</v>
      </c>
      <c r="CR4" s="1">
        <v>1.4090778813462501E-17</v>
      </c>
      <c r="CS4" s="1">
        <v>1.20208993738417E-19</v>
      </c>
      <c r="CT4" s="1">
        <v>9.0156745287930602E-20</v>
      </c>
      <c r="CU4" s="1">
        <v>6.0104496848032505E-20</v>
      </c>
      <c r="CV4" s="1">
        <v>3.0052248418722298E-20</v>
      </c>
      <c r="CW4" s="1">
        <v>3.0052248418722298E-20</v>
      </c>
      <c r="CX4" s="1">
        <v>3.0052248418722298E-20</v>
      </c>
      <c r="CY4" s="1">
        <v>3.0052248418722298E-20</v>
      </c>
      <c r="CZ4" s="1">
        <v>2.8101245541283501E-15</v>
      </c>
      <c r="DA4" s="1">
        <v>2.7050251722670898E-13</v>
      </c>
      <c r="DB4" s="1">
        <v>4.2322460167707498E-13</v>
      </c>
      <c r="DC4" s="1">
        <v>1.5810065774211E-15</v>
      </c>
      <c r="DD4" s="1">
        <v>5.4218755560566698E-16</v>
      </c>
      <c r="DE4" s="1">
        <v>6.2827287391089304E-16</v>
      </c>
      <c r="DF4" s="1">
        <v>6.4391949406095498E-16</v>
      </c>
      <c r="DG4" s="1">
        <v>5.2417707006423503E-17</v>
      </c>
      <c r="DH4" s="1">
        <v>2.1678183620958201E-18</v>
      </c>
      <c r="DI4" s="1">
        <v>4.1621998807215999E-19</v>
      </c>
      <c r="DJ4" s="1">
        <v>2.1678183125111401E-19</v>
      </c>
      <c r="DK4" s="1">
        <v>3.0052248418722298E-20</v>
      </c>
      <c r="DL4" s="1">
        <v>2.1678104913900899E-19</v>
      </c>
      <c r="DM4" s="1">
        <v>3.0052248418722298E-20</v>
      </c>
      <c r="DN4" s="1">
        <v>3.0052248418722298E-20</v>
      </c>
      <c r="DO4" s="1">
        <v>3.0052248418722298E-20</v>
      </c>
      <c r="DP4" s="1">
        <v>1.42035053563994E-17</v>
      </c>
      <c r="DQ4" s="1">
        <v>1.45207978442949E-16</v>
      </c>
      <c r="DR4" s="1">
        <v>1.14976668186693E-15</v>
      </c>
      <c r="DS4" s="1">
        <v>5.9832276792761001E-13</v>
      </c>
      <c r="DT4" s="1">
        <v>3.1446871230828599E-12</v>
      </c>
      <c r="DU4" s="1">
        <v>3.7416135653050901E-13</v>
      </c>
      <c r="DV4" s="1">
        <v>1.10486579708105E-14</v>
      </c>
      <c r="DW4" s="1">
        <v>3.5676107712746398E-14</v>
      </c>
      <c r="DX4" s="1">
        <v>5.1417781808791697E-17</v>
      </c>
      <c r="DY4" s="1">
        <v>2.27195673315266E-17</v>
      </c>
      <c r="DZ4" s="1">
        <v>1.70650512265503E-18</v>
      </c>
      <c r="EA4" s="1">
        <v>3.2777268915702999E-18</v>
      </c>
      <c r="EB4" s="1">
        <v>6.4167177974705596E-19</v>
      </c>
      <c r="EC4" s="1">
        <v>4.7475056038764103E-19</v>
      </c>
      <c r="ED4" s="1">
        <v>2.2111657450886598E-19</v>
      </c>
      <c r="EE4" s="1">
        <v>3.0349374278311702E-19</v>
      </c>
      <c r="EF4" s="1">
        <v>7.7491560858430704E-24</v>
      </c>
      <c r="EG4" s="1">
        <v>3.0052248418722298E-20</v>
      </c>
      <c r="EH4" s="1">
        <v>3.0052248418722298E-20</v>
      </c>
      <c r="EI4" s="1">
        <v>3.0052248418722298E-20</v>
      </c>
      <c r="EJ4" s="1">
        <v>4.7771348226232802E-17</v>
      </c>
      <c r="EK4" s="1">
        <v>2.2124883332207401E-15</v>
      </c>
      <c r="EL4" s="1">
        <v>1.48219646871077E-13</v>
      </c>
      <c r="EM4" s="1">
        <v>9.4330676805990004E-13</v>
      </c>
      <c r="EN4" s="1">
        <v>3.94765062315125E-13</v>
      </c>
      <c r="EO4" s="1">
        <v>3.5500262891772903E-18</v>
      </c>
      <c r="EP4" s="1">
        <v>5.0568413789337402E-15</v>
      </c>
      <c r="EQ4" s="1">
        <v>1.7861378514554101E-16</v>
      </c>
      <c r="ER4" s="1">
        <v>3.5514958722167598E-17</v>
      </c>
      <c r="ES4" s="1">
        <v>6.3387671494256102E-18</v>
      </c>
      <c r="ET4" s="1">
        <v>3.6500471075423303E-18</v>
      </c>
      <c r="EU4" s="1">
        <v>4.5190961002448097E-18</v>
      </c>
      <c r="EV4" s="1">
        <v>1.8426381354689501E-18</v>
      </c>
      <c r="EW4" s="1">
        <v>1.71690507808015E-18</v>
      </c>
      <c r="EX4" s="1">
        <v>5.2027474453678101E-19</v>
      </c>
      <c r="EY4" s="1">
        <v>3.5768821556901099E-19</v>
      </c>
      <c r="EZ4" s="1">
        <v>6.5034361609544097E-20</v>
      </c>
      <c r="FA4" s="1">
        <v>3.0052248418722298E-20</v>
      </c>
      <c r="FB4" s="1">
        <v>3.0052248418722298E-20</v>
      </c>
      <c r="FC4" s="1">
        <v>3.0052248418722298E-20</v>
      </c>
      <c r="FD4" s="1">
        <v>7.8734911932015701E-18</v>
      </c>
      <c r="FE4" s="1">
        <v>5.2894643294524098E-18</v>
      </c>
      <c r="FF4" s="1">
        <v>2.34716969451651E-16</v>
      </c>
      <c r="FG4" s="1">
        <v>9.7534478687737606E-16</v>
      </c>
      <c r="FH4" s="1">
        <v>2.25021519084801E-13</v>
      </c>
      <c r="FI4" s="1">
        <v>3.16475172449673E-13</v>
      </c>
      <c r="FJ4" s="1">
        <v>5.2226012109374498E-13</v>
      </c>
      <c r="FK4" s="1">
        <v>6.6063895746251294E-14</v>
      </c>
      <c r="FL4" s="1">
        <v>5.5599666722852804E-13</v>
      </c>
      <c r="FM4" s="1">
        <v>1.7604044045765E-16</v>
      </c>
      <c r="FN4" s="1">
        <v>5.3160095381131502E-17</v>
      </c>
      <c r="FO4" s="1">
        <v>3.5104715991972603E-17</v>
      </c>
      <c r="FP4" s="1">
        <v>1.3963743218650501E-17</v>
      </c>
      <c r="FQ4" s="1">
        <v>7.1608281886176607E-18</v>
      </c>
      <c r="FR4" s="1">
        <v>1.9727061445793599E-18</v>
      </c>
      <c r="FS4" s="1">
        <v>6.0698739638777802E-18</v>
      </c>
      <c r="FT4" s="1">
        <v>4.2272335106707498E-19</v>
      </c>
      <c r="FU4" s="1">
        <v>4.5078372633377302E-20</v>
      </c>
      <c r="FV4" s="1">
        <v>6.0104496848032505E-20</v>
      </c>
      <c r="FW4" s="1">
        <v>3.0052248418722298E-20</v>
      </c>
      <c r="FX4" s="1">
        <v>3.0052248418722298E-20</v>
      </c>
      <c r="FY4" s="1">
        <v>3.0052248418722298E-20</v>
      </c>
      <c r="FZ4" s="1">
        <v>2.5580083339180601E-18</v>
      </c>
      <c r="GA4" s="1">
        <v>2.0377449916258601E-17</v>
      </c>
      <c r="GB4" s="1">
        <v>1.6244427921825499E-16</v>
      </c>
      <c r="GC4" s="1">
        <v>5.6363117076304401E-18</v>
      </c>
      <c r="GD4" s="1">
        <v>3.11428886627977E-16</v>
      </c>
      <c r="GE4" s="1">
        <v>1.08256733462112E-13</v>
      </c>
      <c r="GF4" s="1">
        <v>2.7510385694331799E-16</v>
      </c>
      <c r="GG4" s="1">
        <v>2.2812531032402201E-13</v>
      </c>
      <c r="GH4" s="1">
        <v>9.4038005330869297E-16</v>
      </c>
      <c r="GI4" s="1">
        <v>5.3215903343888499E-14</v>
      </c>
      <c r="GJ4" s="1">
        <v>5.8376076069713098E-16</v>
      </c>
      <c r="GK4" s="1">
        <v>1.29461188157309E-16</v>
      </c>
      <c r="GL4" s="1">
        <v>6.9381144506723896E-18</v>
      </c>
      <c r="GM4" s="1">
        <v>4.5465639601956603E-18</v>
      </c>
      <c r="GN4" s="1">
        <v>7.8574518483970798E-18</v>
      </c>
      <c r="GO4" s="1">
        <v>3.2801555405686102E-18</v>
      </c>
      <c r="GP4" s="1">
        <v>1.36572047518424E-17</v>
      </c>
      <c r="GQ4" s="1">
        <v>1.62369107237539E-18</v>
      </c>
      <c r="GR4" s="1">
        <v>6.5901452425489803E-19</v>
      </c>
      <c r="GS4" s="1">
        <v>4.5078372633377302E-20</v>
      </c>
      <c r="GT4" s="1">
        <v>4.5078372633377302E-20</v>
      </c>
      <c r="GU4" s="1">
        <v>3.0052248418722298E-20</v>
      </c>
      <c r="GV4" s="1">
        <v>3.0052248418722298E-20</v>
      </c>
      <c r="GW4" s="1">
        <v>8.3255590811854107E-15</v>
      </c>
      <c r="GX4" s="1">
        <v>2.8472425247137899E-13</v>
      </c>
      <c r="GY4" s="1">
        <v>4.0200884494881499E-13</v>
      </c>
      <c r="GZ4" s="1">
        <v>4.4093905426627599E-13</v>
      </c>
      <c r="HA4" s="1">
        <v>5.4808305242237799E-13</v>
      </c>
      <c r="HB4" s="1">
        <v>6.0842394157953197E-14</v>
      </c>
      <c r="HC4" s="1">
        <v>1.3581083367051001E-19</v>
      </c>
      <c r="HD4" s="1">
        <v>2.3037019823055999E-26</v>
      </c>
      <c r="HE4" s="1">
        <v>3.10977179172938E-35</v>
      </c>
      <c r="HF4" s="1">
        <v>9.0098298515866495E-23</v>
      </c>
      <c r="HG4" s="1">
        <v>3.8774109275690198E-29</v>
      </c>
      <c r="HH4" s="1">
        <v>1.54143244585119E-33</v>
      </c>
      <c r="HI4" s="1">
        <v>1.2570815193322E-40</v>
      </c>
      <c r="HJ4" s="1">
        <v>7.3887155116558501E-48</v>
      </c>
      <c r="HK4" s="1">
        <v>1.7217974781036801E-55</v>
      </c>
      <c r="HL4" s="1">
        <v>6.8416142413051504E-45</v>
      </c>
      <c r="HM4" s="1">
        <v>7.6182184022839398E-50</v>
      </c>
      <c r="HN4" s="1">
        <v>3.6069516895302297E-55</v>
      </c>
      <c r="HO4" s="1">
        <v>2.6449127893690998E-62</v>
      </c>
      <c r="HP4" s="1">
        <v>8.5457163539333594E-67</v>
      </c>
      <c r="HQ4" s="1">
        <v>2.4338981814335501E-60</v>
      </c>
      <c r="HR4" s="1">
        <v>2.5037049603241702E-66</v>
      </c>
      <c r="HS4" s="1">
        <v>3.0359631696615697E-63</v>
      </c>
      <c r="HT4" s="1">
        <v>4.1975798337599702E-70</v>
      </c>
      <c r="HU4" s="1">
        <v>3.9131970253453199E-74</v>
      </c>
      <c r="HV4" s="1">
        <v>3.6851140994201298E-81</v>
      </c>
      <c r="HW4" s="1">
        <v>2.48502016094716E-88</v>
      </c>
      <c r="HX4" s="1">
        <v>1.04844829778604E-77</v>
      </c>
      <c r="HY4" s="1">
        <v>3.3055110446586298E-84</v>
      </c>
      <c r="HZ4" s="1">
        <v>1.01491603073989E-82</v>
      </c>
      <c r="IA4" s="1">
        <v>2.44755538165914E-89</v>
      </c>
      <c r="IB4" s="1">
        <v>4.4366926702910902E-96</v>
      </c>
      <c r="IC4" s="1">
        <v>1.4744293851793E-102</v>
      </c>
      <c r="ID4" s="1">
        <v>1.3247632184034599E-98</v>
      </c>
      <c r="IE4" s="1">
        <v>5.4564400900377598E-102</v>
      </c>
      <c r="IF4" s="1">
        <v>8.68392214742351E-92</v>
      </c>
      <c r="IG4" s="1">
        <v>1.52197082219761E-98</v>
      </c>
      <c r="IH4" s="1">
        <v>3.1964747303716902E-103</v>
      </c>
      <c r="II4" s="1">
        <v>5.10708301966895E-96</v>
      </c>
      <c r="IJ4" s="1">
        <v>2.2528221289954701E-90</v>
      </c>
      <c r="IK4" s="1">
        <v>3.86853524884521E-89</v>
      </c>
      <c r="IL4" s="1">
        <v>1.6196271240658099E-92</v>
      </c>
      <c r="IM4" s="1">
        <v>1.9228217946199202E-99</v>
      </c>
      <c r="IN4" s="1">
        <v>6.7123188900048497E-101</v>
      </c>
      <c r="IO4" s="1">
        <v>2.3360990544286899E-101</v>
      </c>
      <c r="IP4" s="1">
        <v>5.2799303953282703E-108</v>
      </c>
      <c r="IQ4" s="1">
        <v>1.63423933786925E-91</v>
      </c>
      <c r="IR4" s="1">
        <v>9.9804922887345593E-83</v>
      </c>
      <c r="IS4" s="1">
        <v>8.09278486614757E-89</v>
      </c>
      <c r="IT4" s="1">
        <v>4.6143061042524598E-89</v>
      </c>
      <c r="IU4" s="1">
        <v>2.0993275076209501E-104</v>
      </c>
      <c r="IV4" s="1">
        <v>1.2030745105307999E-94</v>
      </c>
      <c r="IW4" s="1">
        <v>1.3964224847746599E-85</v>
      </c>
      <c r="IX4" s="1">
        <v>3.3014832787057801E-80</v>
      </c>
      <c r="IY4" s="1">
        <v>8.5645728746013696E-78</v>
      </c>
      <c r="IZ4" s="1">
        <v>4.5791215923924297E-72</v>
      </c>
      <c r="JA4" s="1">
        <v>5.5023081631854E-92</v>
      </c>
      <c r="JB4" s="1">
        <v>4.83427724113572E-82</v>
      </c>
      <c r="JC4" s="1">
        <v>3.8861699937691001E-72</v>
      </c>
      <c r="JD4" s="1">
        <v>1.8641399192895699E-70</v>
      </c>
      <c r="JE4" s="1">
        <v>4.1613254618724798E-74</v>
      </c>
      <c r="JF4" s="1">
        <v>2.2619787842534799E-73</v>
      </c>
      <c r="JG4" s="1">
        <v>1.30626084431964E-90</v>
      </c>
      <c r="JH4" s="1">
        <v>9.9442637815495201E-81</v>
      </c>
      <c r="JI4" s="1">
        <v>2.3172326432851501E-70</v>
      </c>
      <c r="JJ4" s="1">
        <v>1.3948902550701499E-68</v>
      </c>
      <c r="JK4" s="1">
        <v>1.2708584238040101E-61</v>
      </c>
      <c r="JL4" s="1">
        <v>5.5952035365238802E-62</v>
      </c>
      <c r="JM4" s="1">
        <v>9.1926058843960498E-70</v>
      </c>
      <c r="JN4" s="1">
        <v>2.9684064293419702E-60</v>
      </c>
      <c r="JO4" s="1">
        <v>1.13302916856832E-57</v>
      </c>
      <c r="JP4" s="1">
        <v>2.9474490842443998E-53</v>
      </c>
      <c r="JQ4" s="1">
        <v>3.5684704138536398E-63</v>
      </c>
      <c r="JR4" s="1">
        <v>6.2467621147339197E-79</v>
      </c>
      <c r="JS4" s="1">
        <v>3.26427256564339E-69</v>
      </c>
      <c r="JT4" s="1">
        <v>3.6520490271947498E-59</v>
      </c>
      <c r="JU4" s="1">
        <v>1.27565502159922E-52</v>
      </c>
      <c r="JV4" s="1">
        <v>1.3953199279473899E-51</v>
      </c>
      <c r="JW4" s="1">
        <v>6.6997835834561699E-44</v>
      </c>
      <c r="JX4" s="1">
        <v>2.1807536488155899E-57</v>
      </c>
      <c r="JY4" s="1">
        <v>6.82252401245928E-48</v>
      </c>
      <c r="JZ4" s="1">
        <v>2.9330140729063598E-42</v>
      </c>
      <c r="KA4" s="1">
        <v>2.1681460509109301E-53</v>
      </c>
      <c r="KB4" s="1">
        <v>6.5107308524416198E-43</v>
      </c>
      <c r="KC4" s="1">
        <v>9.4094194090741003E-36</v>
      </c>
      <c r="KD4" s="1">
        <v>2.9411967116196102E-19</v>
      </c>
      <c r="KE4" s="1">
        <v>2.7195785752381299E-18</v>
      </c>
      <c r="KF4" s="1">
        <v>1.3407506574104301E-18</v>
      </c>
      <c r="KG4" s="1">
        <v>7.3514592279943497E-20</v>
      </c>
      <c r="KH4" s="1">
        <v>3.9538284326414101E-20</v>
      </c>
      <c r="KI4" s="1">
        <v>3.8336788987058601E-21</v>
      </c>
      <c r="KJ4" s="1">
        <v>4.3257941893763299E-22</v>
      </c>
      <c r="KK4" s="1">
        <v>5.8314448676652998E-58</v>
      </c>
      <c r="KL4" s="1">
        <v>6.8624501960701599E-48</v>
      </c>
      <c r="KM4" s="1">
        <v>3.3855428195537499E-43</v>
      </c>
      <c r="KN4" s="1">
        <v>6.1261951322312198E-34</v>
      </c>
      <c r="KO4" s="1">
        <v>2.2158066553853101E-26</v>
      </c>
      <c r="KP4" s="1">
        <v>1.56538169049153E-25</v>
      </c>
      <c r="KQ4" s="1">
        <v>2.02307632874211E-23</v>
      </c>
      <c r="KR4" s="1">
        <v>3.2468997817064E-15</v>
      </c>
      <c r="KS4" s="1">
        <v>1.5362261915139801E-16</v>
      </c>
      <c r="KT4" s="1">
        <v>8.0194681588241306E-17</v>
      </c>
      <c r="KU4" s="1">
        <v>1.7848196760560001E-16</v>
      </c>
      <c r="KV4" s="1">
        <v>5.4099120312809602E-17</v>
      </c>
      <c r="KW4" s="1">
        <v>1.5635332350396401E-16</v>
      </c>
      <c r="KX4" s="1">
        <v>2.0890470664197599E-17</v>
      </c>
      <c r="KY4" s="1">
        <v>2.25032114118155E-17</v>
      </c>
      <c r="KZ4" s="1">
        <v>1.9474331942150598E-18</v>
      </c>
      <c r="LA4" s="1">
        <v>8.0762889907830598E-19</v>
      </c>
      <c r="LB4" s="1">
        <v>4.3811338186099802E-20</v>
      </c>
      <c r="LC4" s="1">
        <v>8.41953955333853E-21</v>
      </c>
      <c r="LD4" s="1">
        <v>4.5343105779988699E-43</v>
      </c>
      <c r="LE4" s="1">
        <v>4.0368174303478199E-33</v>
      </c>
      <c r="LF4" s="1">
        <v>1.8965719039823702E-33</v>
      </c>
      <c r="LG4" s="1">
        <v>1.8927605539540499E-24</v>
      </c>
      <c r="LH4" s="1">
        <v>4.4728935671558702E-18</v>
      </c>
      <c r="LI4" s="1">
        <v>1.80211190432275E-14</v>
      </c>
      <c r="LJ4" s="1">
        <v>3.3062669351063398E-16</v>
      </c>
      <c r="LK4" s="1">
        <v>1.43294681199369E-17</v>
      </c>
      <c r="LL4" s="1">
        <v>2.8159626804072002E-15</v>
      </c>
      <c r="LM4" s="1">
        <v>5.7353488449073598E-17</v>
      </c>
      <c r="LN4" s="1">
        <v>6.9292378090994705E-16</v>
      </c>
      <c r="LO4" s="1">
        <v>9.3622698308842001E-16</v>
      </c>
      <c r="LP4" s="1">
        <v>6.7308197320476905E-16</v>
      </c>
      <c r="LQ4" s="1">
        <v>1.43351618827E-15</v>
      </c>
      <c r="LR4" s="1">
        <v>2.3169217740165402E-16</v>
      </c>
      <c r="LS4" s="1">
        <v>4.49307245739975E-16</v>
      </c>
      <c r="LT4" s="1">
        <v>1.0097357826942099E-16</v>
      </c>
      <c r="LU4" s="1">
        <v>6.9001915629331598E-17</v>
      </c>
      <c r="LV4" s="1">
        <v>8.1003021658252204E-18</v>
      </c>
      <c r="LW4" s="1">
        <v>1.0789005042063701E-18</v>
      </c>
      <c r="LX4" s="1">
        <v>8.8380042567881196E-20</v>
      </c>
      <c r="LY4" s="1">
        <v>6.2442753615574702E-21</v>
      </c>
      <c r="LZ4" s="1">
        <v>8.0091930565473201E-46</v>
      </c>
      <c r="MA4" s="1">
        <v>2.3612466707656399E-35</v>
      </c>
      <c r="MB4" s="1">
        <v>7.23113152278225E-27</v>
      </c>
      <c r="MC4" s="1">
        <v>1.64678345868057E-17</v>
      </c>
      <c r="MD4" s="1">
        <v>1.00346717112095E-16</v>
      </c>
      <c r="ME4" s="1">
        <v>2.6132457952629301E-14</v>
      </c>
      <c r="MF4" s="1">
        <v>2.7557736695430699E-14</v>
      </c>
      <c r="MG4" s="1">
        <v>1.4566677771462201E-17</v>
      </c>
      <c r="MH4" s="1">
        <v>6.8252492619154804E-14</v>
      </c>
      <c r="MI4" s="1">
        <v>7.1118902301288301E-15</v>
      </c>
      <c r="MJ4" s="1">
        <v>3.6210538393106602E-15</v>
      </c>
      <c r="MK4" s="1">
        <v>3.2836813543056302E-13</v>
      </c>
      <c r="ML4" s="1">
        <v>1.1539667817386499E-14</v>
      </c>
      <c r="MM4" s="1">
        <v>1.4347858479057899E-13</v>
      </c>
      <c r="MN4" s="1">
        <v>3.9601383291328402E-14</v>
      </c>
      <c r="MO4" s="1">
        <v>4.77310448860949E-14</v>
      </c>
      <c r="MP4" s="1">
        <v>2.9718461198613799E-14</v>
      </c>
      <c r="MQ4" s="1">
        <v>2.4099982398503199E-14</v>
      </c>
      <c r="MR4" s="1">
        <v>8.0010520078086002E-15</v>
      </c>
      <c r="MS4" s="1">
        <v>7.1787629348363896E-16</v>
      </c>
      <c r="MT4" s="1">
        <v>1.10863697757773E-17</v>
      </c>
      <c r="MU4" s="1">
        <v>9.1008373448384504E-18</v>
      </c>
      <c r="MV4" s="1">
        <v>2.3248157561098502E-19</v>
      </c>
      <c r="MW4" s="1">
        <v>4.27470962455696E-32</v>
      </c>
      <c r="MX4" s="1">
        <v>2.68001406938685E-30</v>
      </c>
      <c r="MY4" s="1">
        <v>1.0078488477458299E-23</v>
      </c>
      <c r="MZ4" s="1">
        <v>1.05514041717451E-14</v>
      </c>
      <c r="NA4" s="1">
        <v>1.2827367051762099E-19</v>
      </c>
      <c r="NB4" s="1">
        <v>1.1300574507889101E-13</v>
      </c>
      <c r="NC4" s="1">
        <v>2.8341022205101702E-15</v>
      </c>
      <c r="ND4" s="1">
        <v>3.2272005898014298E-21</v>
      </c>
      <c r="NE4" s="1">
        <v>1.1439280279231501E-12</v>
      </c>
      <c r="NF4" s="1">
        <v>6.14790613458046E-13</v>
      </c>
      <c r="NG4" s="1">
        <v>1.09564842539678E-14</v>
      </c>
      <c r="NH4" s="1">
        <v>5.96100563155995E-13</v>
      </c>
      <c r="NI4" s="1">
        <v>4.2731204131621698E-13</v>
      </c>
      <c r="NJ4" s="1">
        <v>4.2738115997047998E-13</v>
      </c>
      <c r="NK4" s="1">
        <v>3.1946815042552298E-13</v>
      </c>
      <c r="NL4" s="1">
        <v>2.6112679840243402E-13</v>
      </c>
      <c r="NM4" s="1">
        <v>9.2999890595869495E-14</v>
      </c>
      <c r="NN4" s="1">
        <v>4.8607511078873198E-14</v>
      </c>
      <c r="NO4" s="1">
        <v>1.8144376602890699E-14</v>
      </c>
      <c r="NP4" s="1">
        <v>5.8587221680197405E-16</v>
      </c>
      <c r="NQ4" s="1">
        <v>4.7444613756158199E-15</v>
      </c>
      <c r="NR4" s="1">
        <v>2.47069881456296E-18</v>
      </c>
      <c r="NS4" s="1">
        <v>1.32502926562282E-43</v>
      </c>
      <c r="NT4" s="1">
        <v>1.15947698649383E-32</v>
      </c>
      <c r="NU4" s="1">
        <v>4.1721798138283101E-29</v>
      </c>
      <c r="NV4" s="1">
        <v>1.33165162475382E-19</v>
      </c>
      <c r="NW4" s="1">
        <v>3.6696622694999801E-22</v>
      </c>
      <c r="NX4" s="1">
        <v>1.52314989684452E-27</v>
      </c>
      <c r="NY4" s="1">
        <v>5.0533002449309099E-17</v>
      </c>
      <c r="NZ4" s="1">
        <v>8.2639135732923094E-14</v>
      </c>
      <c r="OA4" s="1">
        <v>3.2196509966502801E-17</v>
      </c>
      <c r="OB4" s="1">
        <v>3.12561939989326E-12</v>
      </c>
      <c r="OC4" s="1">
        <v>8.9267067568936802E-12</v>
      </c>
      <c r="OD4" s="1">
        <v>1.17835581892632E-14</v>
      </c>
      <c r="OE4" s="1">
        <v>3.3666862924803302E-11</v>
      </c>
      <c r="OF4" s="1">
        <v>2.2574475883819599E-11</v>
      </c>
      <c r="OG4" s="1">
        <v>1.7334955151818E-12</v>
      </c>
      <c r="OH4" s="1">
        <v>1.85512188782669E-10</v>
      </c>
      <c r="OI4" s="1">
        <v>2.6159813801750199E-12</v>
      </c>
      <c r="OJ4" s="1">
        <v>2.1974992392478401E-12</v>
      </c>
      <c r="OK4" s="1">
        <v>1.49854906878004E-11</v>
      </c>
      <c r="OL4" s="1">
        <v>4.4663606880967801E-12</v>
      </c>
      <c r="OM4" s="1">
        <v>1.2313960907349501E-13</v>
      </c>
      <c r="ON4" s="1">
        <v>2.79091445376179E-12</v>
      </c>
      <c r="OO4" s="1">
        <v>4.8050380001557496E-13</v>
      </c>
      <c r="OP4" s="1">
        <v>1.6773368092424201E-13</v>
      </c>
      <c r="OQ4" s="1">
        <v>4.2140307306737403E-15</v>
      </c>
      <c r="OR4" s="1">
        <v>6.7312973098902404E-13</v>
      </c>
      <c r="OS4" s="1">
        <v>1.28838919849988E-15</v>
      </c>
      <c r="OT4" s="1">
        <v>3.0517800142569201E-17</v>
      </c>
      <c r="OU4" s="1">
        <v>1.77736925234345E-31</v>
      </c>
      <c r="OV4" s="1">
        <v>1.65072981182059E-26</v>
      </c>
      <c r="OW4" s="1">
        <v>5.3189505272654096E-23</v>
      </c>
      <c r="OX4" s="1">
        <v>1.8664205894539E-19</v>
      </c>
      <c r="OY4" s="1">
        <v>2.2938235461952899E-12</v>
      </c>
      <c r="OZ4" s="1">
        <v>1.8279160186985502E-15</v>
      </c>
      <c r="PA4" s="1">
        <v>6.3089159466139706E-11</v>
      </c>
      <c r="PB4" s="1">
        <v>4.1664969261571403E-11</v>
      </c>
      <c r="PC4" s="1">
        <v>1.08460953328403E-10</v>
      </c>
      <c r="PD4" s="1">
        <v>8.6320874469616703E-12</v>
      </c>
      <c r="PE4" s="1">
        <v>2.9029273448495699E-11</v>
      </c>
      <c r="PF4" s="1">
        <v>2.24442344909255E-11</v>
      </c>
      <c r="PG4" s="1">
        <v>1.73367388744533E-12</v>
      </c>
      <c r="PH4" s="1">
        <v>2.1326084073351E-11</v>
      </c>
      <c r="PI4" s="1">
        <v>3.3301673688236801E-12</v>
      </c>
      <c r="PJ4" s="1">
        <v>2.8578649106446099E-13</v>
      </c>
      <c r="PK4" s="1">
        <v>2.5168126914488201E-12</v>
      </c>
      <c r="PL4" s="1">
        <v>2.0484326771739198E-12</v>
      </c>
      <c r="PM4" s="1">
        <v>7.2186418978249099E-14</v>
      </c>
      <c r="PN4" s="1">
        <v>7.3270896803606195E-14</v>
      </c>
      <c r="PO4" s="1">
        <v>1.9365363435522401E-16</v>
      </c>
      <c r="PP4" s="1">
        <v>3.45018818170872E-18</v>
      </c>
      <c r="PQ4" s="1">
        <v>5.7323324543164105E-41</v>
      </c>
      <c r="PR4" s="1">
        <v>4.6718393287319198E-32</v>
      </c>
      <c r="PS4" s="1">
        <v>7.8643667565611793E-33</v>
      </c>
      <c r="PT4" s="1">
        <v>5.1573881170589701E-23</v>
      </c>
      <c r="PU4" s="1">
        <v>7.3539701833955898E-23</v>
      </c>
      <c r="PV4" s="1">
        <v>2.42063226392295E-17</v>
      </c>
      <c r="PW4" s="1">
        <v>5.4799945510242097E-13</v>
      </c>
      <c r="PX4" s="1">
        <v>2.5165658967569699E-17</v>
      </c>
      <c r="PY4" s="1">
        <v>6.9614060991913002E-12</v>
      </c>
      <c r="PZ4" s="1">
        <v>3.4643218170888799E-10</v>
      </c>
      <c r="QA4" s="1">
        <v>4.6200143548381201E-11</v>
      </c>
      <c r="QB4" s="1">
        <v>1.3995502174383299E-9</v>
      </c>
      <c r="QC4" s="1">
        <v>8.5986092794298201E-10</v>
      </c>
      <c r="QD4" s="1">
        <v>9.9370931302864597E-11</v>
      </c>
      <c r="QE4" s="1">
        <v>3.6304910057563898E-9</v>
      </c>
      <c r="QF4" s="1">
        <v>1.2493529224188399E-9</v>
      </c>
      <c r="QG4" s="1">
        <v>8.8396961739425005E-11</v>
      </c>
      <c r="QH4" s="1">
        <v>9.1118704061099797E-10</v>
      </c>
      <c r="QI4" s="1">
        <v>1.4697962533590701E-10</v>
      </c>
      <c r="QJ4" s="1">
        <v>9.1141717674539705E-11</v>
      </c>
      <c r="QK4" s="1">
        <v>2.03829563452791E-11</v>
      </c>
      <c r="QL4" s="1">
        <v>2.6140055322582602E-12</v>
      </c>
      <c r="QM4" s="1">
        <v>1.2343485596420901E-13</v>
      </c>
      <c r="QN4" s="1">
        <v>3.57046590492154E-14</v>
      </c>
      <c r="QO4" s="1">
        <v>2.1413319339604198E-15</v>
      </c>
      <c r="QP4" s="1">
        <v>1.1965436664984301E-16</v>
      </c>
      <c r="QQ4" s="1">
        <v>2.5154352859166701E-18</v>
      </c>
      <c r="QR4" s="1">
        <v>8.0004886727739005E-33</v>
      </c>
      <c r="QS4" s="1">
        <v>2.7140833978552001E-23</v>
      </c>
      <c r="QT4" s="1">
        <v>2.4685203586971001E-24</v>
      </c>
      <c r="QU4" s="1">
        <v>8.7680160846524399E-21</v>
      </c>
      <c r="QV4" s="1">
        <v>1.49153474370113E-17</v>
      </c>
      <c r="QW4" s="1">
        <v>2.2357773121896101E-20</v>
      </c>
      <c r="QX4" s="1">
        <v>2.02117024126261E-16</v>
      </c>
      <c r="QY4" s="1">
        <v>1.11966502010578E-15</v>
      </c>
      <c r="QZ4" s="1">
        <v>1.2702498182204401E-9</v>
      </c>
      <c r="RA4" s="1">
        <v>5.6970671084746098E-13</v>
      </c>
      <c r="RB4" s="1">
        <v>2.7126268115182001E-14</v>
      </c>
      <c r="RC4" s="1">
        <v>4.1921972278007798E-9</v>
      </c>
      <c r="RD4" s="1">
        <v>6.4462153754434001E-9</v>
      </c>
      <c r="RE4" s="1">
        <v>2.6409754587723699E-11</v>
      </c>
      <c r="RF4" s="1">
        <v>9.7587497837181296E-10</v>
      </c>
      <c r="RG4" s="1">
        <v>4.4111102067569601E-10</v>
      </c>
      <c r="RH4" s="1">
        <v>5.1979947287021004E-10</v>
      </c>
      <c r="RI4" s="1">
        <v>1.3207123917798501E-10</v>
      </c>
      <c r="RJ4" s="1">
        <v>2.2878333027467301E-11</v>
      </c>
      <c r="RK4" s="1">
        <v>5.4363052525556698E-12</v>
      </c>
      <c r="RL4" s="1">
        <v>7.0779919354807596E-13</v>
      </c>
      <c r="RM4" s="1">
        <v>6.5469119033858704E-14</v>
      </c>
      <c r="RN4" s="1">
        <v>4.7250075314082503E-15</v>
      </c>
      <c r="RO4" s="1">
        <v>3.1436941114691602E-16</v>
      </c>
      <c r="RP4" s="1">
        <v>4.4298890773075003E-18</v>
      </c>
      <c r="RQ4" s="1">
        <v>1.5733193744442401E-18</v>
      </c>
      <c r="RR4" s="1">
        <v>7.1374997879819199E-35</v>
      </c>
      <c r="RS4" s="1">
        <v>4.7739195403375498E-24</v>
      </c>
      <c r="RT4" s="1">
        <v>1.0716106719836599E-23</v>
      </c>
      <c r="RU4" s="1">
        <v>1.1281411056457599E-25</v>
      </c>
      <c r="RV4" s="1">
        <v>2.6775638961454501E-16</v>
      </c>
      <c r="RW4" s="1">
        <v>1.1887153848188099E-17</v>
      </c>
      <c r="RX4" s="1">
        <v>8.07404204329333E-21</v>
      </c>
      <c r="RY4" s="1">
        <v>9.5162497239818401E-15</v>
      </c>
      <c r="RZ4" s="1">
        <v>6.2428841460804594E-11</v>
      </c>
      <c r="SA4" s="1">
        <v>5.0593357727197701E-10</v>
      </c>
      <c r="SB4" s="1">
        <v>4.84742302981434E-9</v>
      </c>
      <c r="SC4" s="1">
        <v>4.8749445425132899E-10</v>
      </c>
      <c r="SD4" s="1">
        <v>1.21716622506176E-8</v>
      </c>
      <c r="SE4" s="1">
        <v>2.0972470074984199E-8</v>
      </c>
      <c r="SF4" s="1">
        <v>2.18760030801058E-8</v>
      </c>
      <c r="SG4" s="1">
        <v>3.5170160816566001E-8</v>
      </c>
      <c r="SH4" s="1">
        <v>3.8522131122640796E-9</v>
      </c>
      <c r="SI4" s="1">
        <v>7.0667929917919702E-10</v>
      </c>
      <c r="SJ4" s="1">
        <v>1.3275597425555001E-10</v>
      </c>
      <c r="SK4" s="1">
        <v>1.4793153055429401E-11</v>
      </c>
      <c r="SL4" s="1">
        <v>3.2344430688599E-12</v>
      </c>
      <c r="SM4" s="1">
        <v>1.2079170394602801E-13</v>
      </c>
      <c r="SN4" s="1">
        <v>5.07738219207708E-14</v>
      </c>
      <c r="SO4" s="1">
        <v>5.0737216303295703E-14</v>
      </c>
      <c r="SP4" s="1">
        <v>3.4371052172777199E-17</v>
      </c>
      <c r="SQ4" s="1">
        <v>1.1453844355221501E-15</v>
      </c>
      <c r="SR4" s="1">
        <v>1.41969387230957E-77</v>
      </c>
      <c r="SS4" s="1">
        <v>1.6875485372138301E-24</v>
      </c>
      <c r="ST4" s="1">
        <v>2.5501388754164801E-18</v>
      </c>
      <c r="SU4" s="1">
        <v>2.7847746006273699E-17</v>
      </c>
      <c r="SV4" s="1">
        <v>7.3103146458165498E-10</v>
      </c>
      <c r="SW4" s="1">
        <v>7.4890527682046396E-14</v>
      </c>
      <c r="SX4" s="1">
        <v>9.2050235667536705E-16</v>
      </c>
      <c r="SY4" s="1">
        <v>6.4199003328755401E-9</v>
      </c>
      <c r="SZ4" s="1">
        <v>2.4021247924063999E-9</v>
      </c>
      <c r="TA4" s="1">
        <v>1.7738750116753801E-8</v>
      </c>
      <c r="TB4" s="1">
        <v>3.05753599780056E-9</v>
      </c>
      <c r="TC4" s="1">
        <v>1.47738347175167E-9</v>
      </c>
      <c r="TD4" s="1">
        <v>1.4788967181865401E-9</v>
      </c>
      <c r="TE4" s="1">
        <v>9.9084765612840396E-11</v>
      </c>
      <c r="TF4" s="1">
        <v>9.3996423765079894E-11</v>
      </c>
      <c r="TG4" s="1">
        <v>2.16660690723605E-11</v>
      </c>
      <c r="TH4" s="1">
        <v>1.4635408330491701E-12</v>
      </c>
      <c r="TI4" s="1">
        <v>2.39422470907665E-13</v>
      </c>
      <c r="TJ4" s="1">
        <v>3.2497227835099401E-14</v>
      </c>
      <c r="TK4" s="1">
        <v>4.4908131868298602E-15</v>
      </c>
      <c r="TL4" s="1">
        <v>2.79790329987468E-16</v>
      </c>
      <c r="TM4" s="1">
        <v>1.48682938686114E-14</v>
      </c>
      <c r="TN4" s="1">
        <v>1.7252916495160201E-18</v>
      </c>
      <c r="TO4" s="1">
        <v>9.6698577731645497E-20</v>
      </c>
      <c r="TP4" s="1">
        <v>1.16128625551825E-26</v>
      </c>
      <c r="TQ4" s="1">
        <v>6.7313696174262103E-22</v>
      </c>
      <c r="TR4" s="1">
        <v>5.3029265927823899E-19</v>
      </c>
      <c r="TS4" s="1">
        <v>3.2457239666271802E-19</v>
      </c>
      <c r="TT4" s="1">
        <v>1.8779704044597199E-16</v>
      </c>
      <c r="TU4" s="1">
        <v>1.19415179750836E-14</v>
      </c>
      <c r="TV4" s="1">
        <v>2.4170581741014699E-15</v>
      </c>
      <c r="TW4" s="1">
        <v>2.28696740043626E-9</v>
      </c>
      <c r="TX4" s="1">
        <v>3.1408312580804899E-8</v>
      </c>
      <c r="TY4" s="1">
        <v>5.9410867245975697E-8</v>
      </c>
      <c r="TZ4" s="1">
        <v>6.2107494880662306E-8</v>
      </c>
      <c r="UA4" s="1">
        <v>5.9232191462353201E-8</v>
      </c>
      <c r="UB4" s="1">
        <v>1.25933882878169E-8</v>
      </c>
      <c r="UC4" s="1">
        <v>2.0684607662324901E-9</v>
      </c>
      <c r="UD4" s="1">
        <v>6.06759026673558E-10</v>
      </c>
      <c r="UE4" s="1">
        <v>1.87303071126686E-11</v>
      </c>
      <c r="UF4" s="1">
        <v>3.5169836375277799E-12</v>
      </c>
      <c r="UG4" s="1">
        <v>2.6944683560360801E-12</v>
      </c>
      <c r="UH4" s="1">
        <v>2.30591747326688E-13</v>
      </c>
      <c r="UI4" s="1">
        <v>5.2579888580140101E-14</v>
      </c>
      <c r="UJ4" s="1">
        <v>6.2734825224815898E-15</v>
      </c>
      <c r="UK4" s="1">
        <v>6.9805097133499404E-16</v>
      </c>
      <c r="UL4" s="1">
        <v>5.9322808179936102E-18</v>
      </c>
      <c r="UM4" s="1">
        <v>9.7430027118540307E-19</v>
      </c>
      <c r="UN4" s="1">
        <v>3.3936726653036901E-31</v>
      </c>
      <c r="UO4" s="1">
        <v>1.0998504701320899E-19</v>
      </c>
      <c r="UP4" s="1">
        <v>1.85822189921985E-17</v>
      </c>
      <c r="UQ4" s="1">
        <v>6.58636186015326E-12</v>
      </c>
      <c r="UR4" s="1">
        <v>2.3813911936130899E-17</v>
      </c>
      <c r="US4" s="1">
        <v>1.3036493523396301E-13</v>
      </c>
      <c r="UT4" s="1">
        <v>4.3819822995483503E-14</v>
      </c>
      <c r="UU4" s="1">
        <v>1.2329715641595301E-9</v>
      </c>
      <c r="UV4" s="1">
        <v>1.0041220162888401E-9</v>
      </c>
      <c r="UW4" s="1">
        <v>8.0883652605253497E-9</v>
      </c>
      <c r="UX4" s="1">
        <v>5.7606892972419399E-8</v>
      </c>
      <c r="UY4" s="1">
        <v>8.2155643265777705E-12</v>
      </c>
      <c r="UZ4" s="1">
        <v>2.8999243522584499E-8</v>
      </c>
      <c r="VA4" s="1">
        <v>1.79314658343291E-8</v>
      </c>
      <c r="VB4" s="1">
        <v>1.1011259598913701E-10</v>
      </c>
      <c r="VC4" s="1">
        <v>8.5981841427071198E-11</v>
      </c>
      <c r="VD4" s="1">
        <v>4.99636857710485E-11</v>
      </c>
      <c r="VE4" s="1">
        <v>1.03335239389783E-11</v>
      </c>
      <c r="VF4" s="1">
        <v>5.9742933938365302E-12</v>
      </c>
      <c r="VG4" s="1">
        <v>1.04023107269332E-11</v>
      </c>
      <c r="VH4" s="1">
        <v>1.5148512016033999E-11</v>
      </c>
      <c r="VI4" s="1">
        <v>2.5749839130692899E-12</v>
      </c>
      <c r="VJ4" s="1">
        <v>8.1409509062959102E-13</v>
      </c>
      <c r="VK4" s="1">
        <v>1.17370755223441E-12</v>
      </c>
      <c r="VL4" s="1">
        <v>1.21810030474095E-14</v>
      </c>
      <c r="VM4" s="1">
        <v>8.7564853673655797E-16</v>
      </c>
      <c r="VN4" s="1">
        <v>1.4293389242107099E-16</v>
      </c>
      <c r="VO4" s="1">
        <v>7.2544147561399699E-25</v>
      </c>
      <c r="VP4" s="1">
        <v>2.2485564441176901E-26</v>
      </c>
      <c r="VQ4" s="1">
        <v>5.9668158587204604E-32</v>
      </c>
      <c r="VR4" s="1">
        <v>2.85899600762247E-24</v>
      </c>
      <c r="VS4" s="1">
        <v>2.2766720750888801E-20</v>
      </c>
      <c r="VT4" s="1">
        <v>5.4360076933436001E-16</v>
      </c>
      <c r="VU4" s="1">
        <v>7.4400402496456698E-22</v>
      </c>
      <c r="VV4" s="1">
        <v>1.8945248431887E-13</v>
      </c>
      <c r="VW4" s="1">
        <v>6.9968222947983597E-10</v>
      </c>
      <c r="VX4" s="1">
        <v>1.71908037170892E-9</v>
      </c>
      <c r="VY4" s="1">
        <v>4.20583531818843E-8</v>
      </c>
      <c r="VZ4" s="1">
        <v>5.5299439461066498E-8</v>
      </c>
      <c r="WA4" s="1">
        <v>7.2449002937485594E-8</v>
      </c>
      <c r="WB4" s="1">
        <v>6.7508284075617301E-8</v>
      </c>
      <c r="WC4" s="1">
        <v>7.9164529279478703E-10</v>
      </c>
      <c r="WD4" s="1">
        <v>5.4835709784746001E-11</v>
      </c>
      <c r="WE4" s="1">
        <v>1.8436784120990599E-10</v>
      </c>
      <c r="WF4" s="1">
        <v>2.9665816945927703E-11</v>
      </c>
      <c r="WG4" s="1">
        <v>2.91481026133221E-11</v>
      </c>
      <c r="WH4" s="1">
        <v>3.7875349256309402E-12</v>
      </c>
      <c r="WI4" s="1">
        <v>1.63853787364208E-12</v>
      </c>
      <c r="WJ4" s="1">
        <v>2.7534139272237199E-13</v>
      </c>
      <c r="WK4" s="1">
        <v>1.8381264265604001E-16</v>
      </c>
      <c r="WL4" s="1">
        <v>1.43076300597672E-18</v>
      </c>
      <c r="WM4" s="1">
        <v>8.9874554383149503E-20</v>
      </c>
      <c r="WN4" s="1">
        <v>2.24300850573731E-19</v>
      </c>
      <c r="WO4" s="1">
        <v>2.9721865929761999E-33</v>
      </c>
      <c r="WP4" s="1">
        <v>5.26966739284816E-31</v>
      </c>
      <c r="WQ4" s="1">
        <v>3.6023576706755403E-23</v>
      </c>
      <c r="WR4" s="1">
        <v>2.4930534967818501E-19</v>
      </c>
      <c r="WS4" s="1">
        <v>3.9416607736641603E-17</v>
      </c>
      <c r="WT4" s="1">
        <v>9.2630101224419797E-18</v>
      </c>
      <c r="WU4" s="1">
        <v>2.51563991491414E-15</v>
      </c>
      <c r="WV4" s="1">
        <v>1.64950768449131E-16</v>
      </c>
      <c r="WW4" s="1">
        <v>1.12782449254314E-11</v>
      </c>
      <c r="WX4" s="1">
        <v>3.8093508718792201E-13</v>
      </c>
      <c r="WY4" s="1">
        <v>5.8132328553777999E-12</v>
      </c>
      <c r="WZ4" s="1">
        <v>1.22043408212096E-9</v>
      </c>
      <c r="XA4" s="1">
        <v>6.2262991648810295E-11</v>
      </c>
      <c r="XB4" s="1">
        <v>7.5185120158880394E-11</v>
      </c>
      <c r="XC4" s="1">
        <v>2.8626955127796799E-10</v>
      </c>
      <c r="XD4" s="1">
        <v>2.5263795601568402E-10</v>
      </c>
      <c r="XE4" s="1">
        <v>1.74293294702092E-9</v>
      </c>
      <c r="XF4" s="1">
        <v>4.1063998407207599E-11</v>
      </c>
      <c r="XG4" s="1">
        <v>4.1978293302323097E-12</v>
      </c>
      <c r="XH4" s="1">
        <v>1.6561196924048899E-10</v>
      </c>
      <c r="XI4" s="1">
        <v>1.7821102988350599E-11</v>
      </c>
      <c r="XJ4" s="1">
        <v>1.5724068089576401E-11</v>
      </c>
      <c r="XK4" s="1">
        <v>1.4795213424101399E-11</v>
      </c>
      <c r="XL4" s="1">
        <v>1.0871082782905099E-11</v>
      </c>
      <c r="XM4" s="1">
        <v>1.6208561071408E-12</v>
      </c>
      <c r="XN4" s="1">
        <v>4.8200902779781504E-12</v>
      </c>
      <c r="XO4" s="1">
        <v>2.2770306830511101E-13</v>
      </c>
      <c r="XP4" s="1">
        <v>3.7453745383128198E-14</v>
      </c>
      <c r="XQ4" s="1">
        <v>1.22312232362883E-15</v>
      </c>
      <c r="XR4" s="1">
        <v>7.9087799607606397E-16</v>
      </c>
      <c r="XS4" s="1">
        <v>1.24727163715066E-17</v>
      </c>
      <c r="XT4" s="1">
        <v>1.3760334694087401E-17</v>
      </c>
      <c r="XU4" s="1">
        <v>4.4160250151161602E-20</v>
      </c>
      <c r="XV4" s="1">
        <v>8.6284509471406896E-42</v>
      </c>
      <c r="XW4" s="1">
        <v>1.6644588879527899E-31</v>
      </c>
      <c r="XX4" s="1">
        <v>1.1642477671368799E-23</v>
      </c>
      <c r="XY4" s="1">
        <v>1.50606338845906E-24</v>
      </c>
      <c r="XZ4" s="1">
        <v>2.69005357849686E-15</v>
      </c>
      <c r="YA4" s="1">
        <v>2.9315458001118199E-15</v>
      </c>
      <c r="YB4" s="1">
        <v>8.7313376924380501E-14</v>
      </c>
      <c r="YC4" s="1">
        <v>2.5336280385898399E-10</v>
      </c>
      <c r="YD4" s="1">
        <v>6.4882974637189598E-8</v>
      </c>
      <c r="YE4" s="1">
        <v>6.7994101326302994E-8</v>
      </c>
      <c r="YF4" s="1">
        <v>7.2428799196204705E-8</v>
      </c>
      <c r="YG4" s="1">
        <v>1.9912173674249501E-8</v>
      </c>
      <c r="YH4" s="1">
        <v>1.3359596459956799E-8</v>
      </c>
      <c r="YI4" s="1">
        <v>9.77158899126963E-10</v>
      </c>
      <c r="YJ4" s="1">
        <v>5.4497045421451704E-10</v>
      </c>
      <c r="YK4" s="1">
        <v>1.7956383181937199E-10</v>
      </c>
      <c r="YL4" s="1">
        <v>1.91479247785817E-11</v>
      </c>
      <c r="YM4" s="1">
        <v>3.1572326991851998E-12</v>
      </c>
      <c r="YN4" s="1">
        <v>4.0797001993632098E-13</v>
      </c>
      <c r="YO4" s="1">
        <v>1.6139000955032701E-13</v>
      </c>
      <c r="YP4" s="1">
        <v>9.3045518433613796E-14</v>
      </c>
      <c r="YQ4" s="1">
        <v>2.6373480097654398E-15</v>
      </c>
      <c r="YR4" s="1">
        <v>6.2679572175571598E-16</v>
      </c>
      <c r="YS4" s="1">
        <v>1.04186154862093E-17</v>
      </c>
      <c r="YT4" s="1">
        <v>8.4099321932056E-19</v>
      </c>
      <c r="YU4" s="1">
        <v>6.4755467645616097E-21</v>
      </c>
      <c r="YV4" s="1">
        <v>3.5085476641144902E-31</v>
      </c>
      <c r="YW4" s="1">
        <v>8.3277833068398903E-32</v>
      </c>
      <c r="YX4" s="1">
        <v>3.6105459188073698E-28</v>
      </c>
      <c r="YY4" s="1">
        <v>9.7007990279197603E-20</v>
      </c>
      <c r="YZ4" s="1">
        <v>9.6841532994224299E-20</v>
      </c>
      <c r="ZA4" s="1">
        <v>9.6224874924378606E-15</v>
      </c>
      <c r="ZB4" s="1">
        <v>5.2987981116493901E-11</v>
      </c>
      <c r="ZC4" s="1">
        <v>2.9538557109540299E-10</v>
      </c>
      <c r="ZD4" s="1">
        <v>4.6969579782189399E-16</v>
      </c>
      <c r="ZE4" s="1">
        <v>1.60892321979077E-8</v>
      </c>
      <c r="ZF4" s="1">
        <v>1.04237279232091E-10</v>
      </c>
      <c r="ZG4" s="1">
        <v>1.0817920946159899E-11</v>
      </c>
      <c r="ZH4" s="1">
        <v>8.0394937001410404E-10</v>
      </c>
      <c r="ZI4" s="1">
        <v>9.2875847424745699E-9</v>
      </c>
      <c r="ZJ4" s="1">
        <v>2.3949676119738001E-9</v>
      </c>
      <c r="ZK4" s="1">
        <v>8.6486602888725506E-11</v>
      </c>
      <c r="ZL4" s="1">
        <v>2.15646267604963E-11</v>
      </c>
      <c r="ZM4" s="1">
        <v>2.0479694651621599E-12</v>
      </c>
      <c r="ZN4" s="1">
        <v>2.72570238299131E-13</v>
      </c>
      <c r="ZO4" s="1">
        <v>8.6968428825450899E-14</v>
      </c>
      <c r="ZP4" s="1">
        <v>7.2395112943546604E-14</v>
      </c>
      <c r="ZQ4" s="1">
        <v>4.2621396877219901E-15</v>
      </c>
      <c r="ZR4" s="1">
        <v>1.7586967586131E-15</v>
      </c>
      <c r="ZS4" s="1">
        <v>8.1901958063808099E-17</v>
      </c>
      <c r="ZT4" s="1">
        <v>1.22712652897307E-17</v>
      </c>
      <c r="ZU4" s="1">
        <v>7.4288036513263704E-19</v>
      </c>
      <c r="ZV4" s="1">
        <v>2.04411025845665E-20</v>
      </c>
      <c r="ZW4" s="1">
        <v>1.63175236952667E-21</v>
      </c>
      <c r="ZX4" s="1">
        <v>2.14830019741927E-40</v>
      </c>
      <c r="ZY4" s="1">
        <v>4.7355349688317302E-32</v>
      </c>
      <c r="ZZ4" s="1">
        <v>9.6230199483149E-15</v>
      </c>
      <c r="AAA4" s="1">
        <v>4.13981561756618E-16</v>
      </c>
      <c r="AAB4" s="1">
        <v>1.2521392580922899E-13</v>
      </c>
      <c r="AAC4" s="1">
        <v>2.4061630312474E-8</v>
      </c>
      <c r="AAD4" s="1">
        <v>3.7128873551491502E-8</v>
      </c>
      <c r="AAE4" s="1">
        <v>3.5218924372456502E-8</v>
      </c>
      <c r="AAF4" s="1">
        <v>1.3847699609169201E-8</v>
      </c>
      <c r="AAG4" s="1">
        <v>9.9225295972822695E-9</v>
      </c>
      <c r="AAH4" s="1">
        <v>5.8913565642011302E-9</v>
      </c>
      <c r="AAI4" s="1">
        <v>2.2888933795247699E-10</v>
      </c>
      <c r="AAJ4" s="1">
        <v>1.09073234655314E-10</v>
      </c>
      <c r="AAK4" s="1">
        <v>6.9433051162675502E-12</v>
      </c>
      <c r="AAL4" s="1">
        <v>4.8710561550495597E-14</v>
      </c>
      <c r="AAM4" s="1">
        <v>2.2008018082622801E-12</v>
      </c>
      <c r="AAN4" s="1">
        <v>1.42722183206734E-13</v>
      </c>
      <c r="AAO4" s="1">
        <v>2.1679570364244301E-13</v>
      </c>
      <c r="AAP4" s="1">
        <v>1.10843894762808E-13</v>
      </c>
      <c r="AAQ4" s="1">
        <v>1.0883819016691101E-13</v>
      </c>
      <c r="AAR4" s="1">
        <v>3.2936523799272198E-15</v>
      </c>
      <c r="AAS4" s="1">
        <v>1.75404350858034E-15</v>
      </c>
      <c r="AAT4" s="1">
        <v>5.3615669442035797E-17</v>
      </c>
      <c r="AAU4" s="1">
        <v>1.6172514182076201E-17</v>
      </c>
      <c r="AAV4" s="1">
        <v>2.6064661454881698E-19</v>
      </c>
      <c r="AAW4" s="1">
        <v>1.8201648869046001E-20</v>
      </c>
      <c r="AAX4" s="1">
        <v>1.8182772284071601E-44</v>
      </c>
      <c r="AAY4" s="1">
        <v>3.52894269492844E-19</v>
      </c>
      <c r="AAZ4" s="1">
        <v>6.6533463117328403E-24</v>
      </c>
      <c r="ABA4" s="1">
        <v>6.40061521040762E-18</v>
      </c>
      <c r="ABB4" s="1">
        <v>5.1198290574211899E-18</v>
      </c>
      <c r="ABC4" s="1">
        <v>2.4852036623526799E-12</v>
      </c>
      <c r="ABD4" s="1">
        <v>9.8585964978613096E-12</v>
      </c>
      <c r="ABE4" s="1">
        <v>4.16215269163E-17</v>
      </c>
      <c r="ABF4" s="1">
        <v>3.0363677031202902E-17</v>
      </c>
      <c r="ABG4" s="1">
        <v>6.49071688486108E-10</v>
      </c>
      <c r="ABH4" s="1">
        <v>7.7685139076163392E-12</v>
      </c>
      <c r="ABI4" s="1">
        <v>1.41847514208124E-13</v>
      </c>
      <c r="ABJ4" s="1">
        <v>1.3275222736895299E-12</v>
      </c>
      <c r="ABK4" s="1">
        <v>1.0847443607342E-9</v>
      </c>
      <c r="ABL4" s="1">
        <v>6.7118930660278402E-12</v>
      </c>
      <c r="ABM4" s="1">
        <v>7.4481469910691502E-17</v>
      </c>
      <c r="ABN4" s="1">
        <v>1.6168759535447399E-11</v>
      </c>
      <c r="ABO4" s="1">
        <v>4.9600486336042201E-12</v>
      </c>
      <c r="ABP4" s="1">
        <v>7.7639572643798697E-16</v>
      </c>
      <c r="ABQ4" s="1">
        <v>4.1885548169403802E-12</v>
      </c>
      <c r="ABR4" s="1">
        <v>1.02365767622173E-12</v>
      </c>
      <c r="ABS4" s="1">
        <v>1.0600341996942899E-13</v>
      </c>
      <c r="ABT4" s="1">
        <v>6.1840281476670096E-14</v>
      </c>
      <c r="ABU4" s="1">
        <v>6.7044308440540601E-14</v>
      </c>
      <c r="ABV4" s="1">
        <v>2.11885264052098E-13</v>
      </c>
      <c r="ABW4" s="1">
        <v>9.7693615960993498E-15</v>
      </c>
      <c r="ABX4" s="1">
        <v>6.3924024906727002E-15</v>
      </c>
      <c r="ABY4" s="1">
        <v>4.9180196761075298E-16</v>
      </c>
      <c r="ABZ4" s="1">
        <v>1.4378216370958601E-16</v>
      </c>
      <c r="ACA4" s="1">
        <v>8.4066396835995206E-18</v>
      </c>
      <c r="ACB4" s="1">
        <v>7.3126031425442399E-19</v>
      </c>
      <c r="ACC4" s="1">
        <v>1.7856683766763701E-20</v>
      </c>
      <c r="ACD4" s="1">
        <v>9.4785629077195391E-22</v>
      </c>
      <c r="ACE4" s="1">
        <v>1.5627389378179999E-27</v>
      </c>
      <c r="ACF4" s="1">
        <v>1.0240537163754201E-18</v>
      </c>
      <c r="ACG4" s="1">
        <v>1.06824967810303E-23</v>
      </c>
      <c r="ACH4" s="1">
        <v>9.4418871467449301E-16</v>
      </c>
      <c r="ACI4" s="1">
        <v>3.7041105355530398E-12</v>
      </c>
      <c r="ACJ4" s="1">
        <v>3.5977888145341E-12</v>
      </c>
      <c r="ACK4" s="1">
        <v>1.2008362922036201E-9</v>
      </c>
      <c r="ACL4" s="1">
        <v>9.7829170671262605E-18</v>
      </c>
      <c r="ACM4" s="1">
        <v>8.7899945506204001E-10</v>
      </c>
      <c r="ACN4" s="1">
        <v>4.6488861562206998E-10</v>
      </c>
      <c r="ACO4" s="1">
        <v>2.88043372905427E-16</v>
      </c>
      <c r="ACP4" s="1">
        <v>3.6095658068044702E-10</v>
      </c>
      <c r="ACQ4" s="1">
        <v>1.08403255860186E-10</v>
      </c>
      <c r="ACR4" s="1">
        <v>4.8295737121955003E-14</v>
      </c>
      <c r="ACS4" s="1">
        <v>1.7460886152192099E-10</v>
      </c>
      <c r="ACT4" s="1">
        <v>6.8643995614024297E-12</v>
      </c>
      <c r="ACU4" s="1">
        <v>8.5342138084879002E-12</v>
      </c>
      <c r="ACV4" s="1">
        <v>2.1921365385654401E-12</v>
      </c>
      <c r="ACW4" s="1">
        <v>5.6009960411146395E-13</v>
      </c>
      <c r="ACX4" s="1">
        <v>2.4597224807085401E-13</v>
      </c>
      <c r="ACY4" s="1">
        <v>7.1422374709582406E-14</v>
      </c>
      <c r="ACZ4" s="1">
        <v>1.2502056369100501E-14</v>
      </c>
      <c r="ADA4" s="1">
        <v>5.4871453045635402E-14</v>
      </c>
      <c r="ADB4" s="1">
        <v>4.81238925736498E-16</v>
      </c>
      <c r="ADC4" s="1">
        <v>1.86693628894481E-16</v>
      </c>
      <c r="ADD4" s="1">
        <v>4.8361660134043901E-18</v>
      </c>
      <c r="ADE4" s="1">
        <v>1.19514077274345E-18</v>
      </c>
      <c r="ADF4" s="1">
        <v>9.2079987754450895E-21</v>
      </c>
      <c r="ADG4" s="1">
        <v>6.0376281256824801E-78</v>
      </c>
      <c r="ADH4" s="1">
        <v>8.6192131190740892E-34</v>
      </c>
      <c r="ADI4" s="1">
        <v>1.18624492611093E-35</v>
      </c>
      <c r="ADJ4" s="1">
        <v>2.5054372243394499E-26</v>
      </c>
      <c r="ADK4" s="1">
        <v>8.09713240218584E-26</v>
      </c>
      <c r="ADL4" s="1">
        <v>5.0367696910880601E-21</v>
      </c>
      <c r="ADM4" s="1">
        <v>5.3399648703398596E-25</v>
      </c>
      <c r="ADN4" s="1">
        <v>5.3612255628298198E-21</v>
      </c>
      <c r="ADO4" s="1">
        <v>2.09125190405267E-22</v>
      </c>
      <c r="ADP4" s="1">
        <v>1.08319858746078E-11</v>
      </c>
      <c r="ADQ4" s="1">
        <v>3.66949359356338E-13</v>
      </c>
      <c r="ADR4" s="1">
        <v>1.01917653052357E-16</v>
      </c>
      <c r="ADS4" s="1">
        <v>2.0742788916040899E-16</v>
      </c>
      <c r="ADT4" s="1">
        <v>1.1681145063406701E-10</v>
      </c>
      <c r="ADU4" s="1">
        <v>4.91684439943988E-12</v>
      </c>
      <c r="ADV4" s="1">
        <v>2.69637320315988E-12</v>
      </c>
      <c r="ADW4" s="1">
        <v>1.5985107365159399E-10</v>
      </c>
      <c r="ADX4" s="1">
        <v>9.3920507483368397E-13</v>
      </c>
      <c r="ADY4" s="1">
        <v>2.8533964321542198E-13</v>
      </c>
      <c r="ADZ4" s="1">
        <v>4.4896783487802003E-11</v>
      </c>
      <c r="AEA4" s="1">
        <v>3.8745968994020802E-13</v>
      </c>
      <c r="AEB4" s="1">
        <v>1.04117037244709E-11</v>
      </c>
      <c r="AEC4" s="1">
        <v>3.5253691499828599E-14</v>
      </c>
      <c r="AED4" s="1">
        <v>2.2981541813197502E-12</v>
      </c>
      <c r="AEE4" s="1">
        <v>1.6860824187370299E-13</v>
      </c>
      <c r="AEF4" s="1">
        <v>1.43104657468324E-13</v>
      </c>
      <c r="AEG4" s="1">
        <v>5.1383914990952302E-14</v>
      </c>
      <c r="AEH4" s="1">
        <v>9.1320514181448804E-14</v>
      </c>
      <c r="AEI4" s="1">
        <v>2.43273950575862E-14</v>
      </c>
      <c r="AEJ4" s="1">
        <v>1.57609425718722E-15</v>
      </c>
      <c r="AEK4" s="1">
        <v>1.33844877496678E-14</v>
      </c>
      <c r="AEL4" s="1">
        <v>1.41165721285468E-15</v>
      </c>
      <c r="AEM4" s="1">
        <v>4.2136596517841099E-15</v>
      </c>
      <c r="AEN4" s="1">
        <v>9.2056846936338093E-16</v>
      </c>
      <c r="AEO4" s="1">
        <v>6.6614432915993396E-16</v>
      </c>
      <c r="AEP4" s="1">
        <v>1.56598983834744E-17</v>
      </c>
      <c r="AEQ4" s="1">
        <v>6.4155142225823003E-22</v>
      </c>
      <c r="AER4" s="1">
        <v>1.75985493264413E-22</v>
      </c>
      <c r="AES4" s="1">
        <v>6.9032707124239197E-24</v>
      </c>
      <c r="AET4" s="1">
        <v>9.6424161626744997E-29</v>
      </c>
      <c r="AEU4" s="1">
        <v>2.1395360262791099E-29</v>
      </c>
      <c r="AEV4" s="1">
        <v>2.7336419083488902E-20</v>
      </c>
      <c r="AEW4" s="1">
        <v>4.6749619367391998E-24</v>
      </c>
      <c r="AEX4" s="1">
        <v>3.1790836007249601E-15</v>
      </c>
      <c r="AEY4" s="1">
        <v>9.8311890599881208E-13</v>
      </c>
      <c r="AEZ4" s="1">
        <v>5.5849719135649E-19</v>
      </c>
      <c r="AFA4" s="1">
        <v>2.0257735408900599E-13</v>
      </c>
      <c r="AFB4" s="1">
        <v>1.5826238813226601E-11</v>
      </c>
      <c r="AFC4" s="1">
        <v>1.67336292751917E-13</v>
      </c>
      <c r="AFD4" s="1">
        <v>1.4634510394949301E-10</v>
      </c>
      <c r="AFE4" s="1">
        <v>1.0923796670419399E-10</v>
      </c>
      <c r="AFF4" s="1">
        <v>3.51299041150524E-12</v>
      </c>
      <c r="AFG4" s="1">
        <v>1.59250309342203E-10</v>
      </c>
      <c r="AFH4" s="1">
        <v>1.1728562142843299E-10</v>
      </c>
      <c r="AFI4" s="1">
        <v>2.3653851642137101E-11</v>
      </c>
      <c r="AFJ4" s="1">
        <v>1.03050649365123E-10</v>
      </c>
      <c r="AFK4" s="1">
        <v>7.2282166856303898E-12</v>
      </c>
      <c r="AFL4" s="1">
        <v>2.5835898355387198E-12</v>
      </c>
      <c r="AFM4" s="1">
        <v>3.1652196110267799E-12</v>
      </c>
      <c r="AFN4" s="1">
        <v>4.6683720996571304E-13</v>
      </c>
      <c r="AFO4" s="1">
        <v>8.5716977281190904E-14</v>
      </c>
      <c r="AFP4" s="1">
        <v>3.3920315817468799E-13</v>
      </c>
      <c r="AFQ4" s="1">
        <v>4.7750993480167102E-13</v>
      </c>
      <c r="AFR4" s="1">
        <v>5.4769606909388197E-14</v>
      </c>
      <c r="AFS4" s="1">
        <v>4.13452145837486E-14</v>
      </c>
      <c r="AFT4" s="1">
        <v>1.7831930079077501E-14</v>
      </c>
      <c r="AFU4" s="1">
        <v>2.0281301877967799E-14</v>
      </c>
      <c r="AFV4" s="1">
        <v>1.6256967795686201E-14</v>
      </c>
      <c r="AFW4" s="1">
        <v>4.7635622968596298E-18</v>
      </c>
      <c r="AFX4" s="1">
        <v>1.81464248726473E-13</v>
      </c>
      <c r="AFY4" s="1">
        <v>6.3448856986267498E-15</v>
      </c>
      <c r="AFZ4" s="1">
        <v>6.61820332052794E-18</v>
      </c>
      <c r="AGA4" s="1">
        <v>5.0869367047291898E-45</v>
      </c>
      <c r="AGB4" s="1">
        <v>3.8036663472332199E-41</v>
      </c>
      <c r="AGC4" s="1">
        <v>1.4279291990264E-32</v>
      </c>
      <c r="AGD4" s="1">
        <v>2.3275400165932999E-32</v>
      </c>
      <c r="AGE4" s="1">
        <v>3.0516024615939801E-19</v>
      </c>
      <c r="AGF4" s="1">
        <v>1.9876824522611299E-27</v>
      </c>
      <c r="AGG4" s="1">
        <v>1.5424067584252E-24</v>
      </c>
      <c r="AGH4" s="1">
        <v>1.70022460832999E-22</v>
      </c>
      <c r="AGI4" s="1">
        <v>2.6840241168445201E-14</v>
      </c>
      <c r="AGJ4" s="1">
        <v>5.8369904265352401E-13</v>
      </c>
      <c r="AGK4" s="1">
        <v>1.76952019212096E-19</v>
      </c>
      <c r="AGL4" s="1">
        <v>4.1503354924657401E-17</v>
      </c>
      <c r="AGM4" s="1">
        <v>3.5863253569712701E-12</v>
      </c>
      <c r="AGN4" s="1">
        <v>1.36346943433933E-11</v>
      </c>
      <c r="AGO4" s="1">
        <v>1.7060893285689001E-13</v>
      </c>
      <c r="AGP4" s="1">
        <v>1.9650089683695899E-15</v>
      </c>
      <c r="AGQ4" s="1">
        <v>3.8843122759165599E-12</v>
      </c>
      <c r="AGR4" s="1">
        <v>3.8524201995766602E-11</v>
      </c>
      <c r="AGS4" s="1">
        <v>1.94744974222051E-13</v>
      </c>
      <c r="AGT4" s="1">
        <v>8.5134750736468805E-14</v>
      </c>
      <c r="AGU4" s="1">
        <v>6.7470895862821501E-13</v>
      </c>
      <c r="AGV4" s="1">
        <v>8.3878599334922701E-12</v>
      </c>
      <c r="AGW4" s="1">
        <v>1.03070311017164E-13</v>
      </c>
      <c r="AGX4" s="1">
        <v>8.1985127510100698E-14</v>
      </c>
      <c r="AGY4" s="1">
        <v>3.6405543199255399E-13</v>
      </c>
      <c r="AGZ4" s="1">
        <v>6.6733758795483401E-13</v>
      </c>
      <c r="AHA4" s="1">
        <v>2.2551079353127499E-13</v>
      </c>
      <c r="AHB4" s="1">
        <v>2.4680960482840899E-14</v>
      </c>
      <c r="AHC4" s="1">
        <v>1.0043978390188E-13</v>
      </c>
      <c r="AHD4" s="1">
        <v>3.9556991989133598E-13</v>
      </c>
      <c r="AHE4" s="1">
        <v>1.75261182941406E-14</v>
      </c>
      <c r="AHF4" s="1">
        <v>7.0986505295528904E-14</v>
      </c>
      <c r="AHG4" s="1">
        <v>2.3629534148510002E-13</v>
      </c>
      <c r="AHH4" s="1">
        <v>2.0333926737857299E-13</v>
      </c>
      <c r="AHI4" s="1">
        <v>7.4637815078759501E-14</v>
      </c>
      <c r="AHJ4" s="1">
        <v>6.0758235055247104E-14</v>
      </c>
      <c r="AHK4" s="1">
        <v>8.3291715595935395E-14</v>
      </c>
      <c r="AHL4" s="1">
        <v>1.61197827579956E-13</v>
      </c>
      <c r="AHM4" s="1">
        <v>1.28068215347288E-13</v>
      </c>
      <c r="AHN4" s="1">
        <v>2.2358325991984101E-14</v>
      </c>
      <c r="AHO4" s="1">
        <v>2.28271133176011E-14</v>
      </c>
      <c r="AHP4" s="1">
        <v>9.6948537347195997E-15</v>
      </c>
      <c r="AHQ4" s="1">
        <v>8.2462221828147296E-15</v>
      </c>
      <c r="AHR4" s="1">
        <v>3.03983356287297E-16</v>
      </c>
      <c r="AHS4" s="1">
        <v>1.18331762061532E-17</v>
      </c>
      <c r="AHT4" s="1">
        <v>6.9762583774296695E-42</v>
      </c>
      <c r="AHU4" s="1">
        <v>2.8184207776769801E-32</v>
      </c>
      <c r="AHV4" s="1">
        <v>7.1818539021404095E-30</v>
      </c>
      <c r="AHW4" s="1">
        <v>3.80563646546267E-38</v>
      </c>
      <c r="AHX4" s="1">
        <v>1.1847336026447901E-20</v>
      </c>
      <c r="AHY4" s="1">
        <v>1.3680941332162399E-15</v>
      </c>
      <c r="AHZ4" s="1">
        <v>1.30175443647155E-16</v>
      </c>
      <c r="AIA4" s="1">
        <v>2.0561396336847598E-12</v>
      </c>
      <c r="AIB4" s="1">
        <v>3.74551040641034E-15</v>
      </c>
      <c r="AIC4" s="1">
        <v>4.8221051715675498E-11</v>
      </c>
      <c r="AID4" s="1">
        <v>1.1307779500842E-10</v>
      </c>
      <c r="AIE4" s="1">
        <v>5.5314492738602299E-13</v>
      </c>
      <c r="AIF4" s="1">
        <v>1.5896486108990499E-10</v>
      </c>
      <c r="AIG4" s="1">
        <v>1.46108756053941E-10</v>
      </c>
      <c r="AIH4" s="1">
        <v>8.4469821241657407E-12</v>
      </c>
      <c r="AII4" s="1">
        <v>1.94900024433073E-10</v>
      </c>
      <c r="AIJ4" s="1">
        <v>1.37927521168969E-11</v>
      </c>
      <c r="AIK4" s="1">
        <v>1.14849590692311E-10</v>
      </c>
      <c r="AIL4" s="1">
        <v>3.2059378708809E-10</v>
      </c>
      <c r="AIM4" s="1">
        <v>1.08991766551832E-10</v>
      </c>
      <c r="AIN4" s="1">
        <v>6.5827987893327004E-11</v>
      </c>
      <c r="AIO4" s="1">
        <v>6.4505847421701304E-10</v>
      </c>
      <c r="AIP4" s="1">
        <v>8.9454617736626801E-10</v>
      </c>
      <c r="AIQ4" s="1">
        <v>6.5787011346141301E-11</v>
      </c>
      <c r="AIR4" s="1">
        <v>2.7110336037781398E-9</v>
      </c>
      <c r="AIS4" s="1">
        <v>4.8058449607517902E-12</v>
      </c>
      <c r="AIT4" s="1">
        <v>1.8423668277987E-10</v>
      </c>
      <c r="AIU4" s="1">
        <v>3.7058101967321002E-10</v>
      </c>
      <c r="AIV4" s="1">
        <v>6.3708077449779701E-10</v>
      </c>
      <c r="AIW4" s="1">
        <v>2.7829283987707699E-10</v>
      </c>
      <c r="AIX4" s="1">
        <v>9.0661554251342001E-11</v>
      </c>
      <c r="AIY4" s="1">
        <v>1.3590321856559501E-10</v>
      </c>
      <c r="AIZ4" s="1">
        <v>1.24564008603232E-10</v>
      </c>
      <c r="AJA4" s="1">
        <v>1.12203104309668E-12</v>
      </c>
      <c r="AJB4" s="1">
        <v>1.3061772699564E-13</v>
      </c>
      <c r="AJC4" s="1">
        <v>3.2663588793435201E-15</v>
      </c>
      <c r="AJD4" s="1">
        <v>3.21345268520822E-16</v>
      </c>
      <c r="AJE4" s="1">
        <v>8.5595088138844404E-76</v>
      </c>
      <c r="AJF4" s="1">
        <v>1.39743570361359E-31</v>
      </c>
      <c r="AJG4" s="1">
        <v>2.3396952967599398E-25</v>
      </c>
      <c r="AJH4" s="1">
        <v>4.2240486900222802E-24</v>
      </c>
      <c r="AJI4" s="1">
        <v>4.25077282438278E-20</v>
      </c>
      <c r="AJJ4" s="1">
        <v>3.5230001674369799E-19</v>
      </c>
      <c r="AJK4" s="1">
        <v>1.4327671832391299E-18</v>
      </c>
      <c r="AJL4" s="1">
        <v>1.7791070196069199E-12</v>
      </c>
      <c r="AJM4" s="1">
        <v>4.13357308902984E-15</v>
      </c>
      <c r="AJN4" s="1">
        <v>2.3161977895335502E-16</v>
      </c>
      <c r="AJO4" s="1">
        <v>6.9147946906041006E-11</v>
      </c>
      <c r="AJP4" s="1">
        <v>1.1127909216043E-13</v>
      </c>
      <c r="AJQ4" s="1">
        <v>1.2018566202295699E-15</v>
      </c>
      <c r="AJR4" s="1">
        <v>2.2559744940789899E-10</v>
      </c>
      <c r="AJS4" s="1">
        <v>8.5934455060141602E-12</v>
      </c>
      <c r="AJT4" s="1">
        <v>7.5503641032718896E-12</v>
      </c>
      <c r="AJU4" s="1">
        <v>8.2648419438347199E-10</v>
      </c>
      <c r="AJV4" s="1">
        <v>1.3767434803370699E-10</v>
      </c>
      <c r="AJW4" s="1">
        <v>3.9801431351334499E-10</v>
      </c>
      <c r="AJX4" s="1">
        <v>5.5953654755608103E-9</v>
      </c>
      <c r="AJY4" s="1">
        <v>5.5797388863519398E-9</v>
      </c>
      <c r="AJZ4" s="1">
        <v>1.67105315499398E-9</v>
      </c>
      <c r="AKA4" s="1">
        <v>1.3761351256704E-8</v>
      </c>
      <c r="AKB4" s="1">
        <v>1.5213789373406001E-9</v>
      </c>
      <c r="AKC4" s="1">
        <v>1.20918231729845E-9</v>
      </c>
      <c r="AKD4" s="1">
        <v>1.71237612446468E-9</v>
      </c>
      <c r="AKE4" s="1">
        <v>1.70108494384133E-12</v>
      </c>
      <c r="AKF4" s="1">
        <v>1.97791457741121E-11</v>
      </c>
      <c r="AKG4" s="1">
        <v>1.5555495214989301E-12</v>
      </c>
      <c r="AKH4" s="1">
        <v>9.3588307061273695E-14</v>
      </c>
      <c r="AKI4" s="1">
        <v>1.5893296834774499E-13</v>
      </c>
      <c r="AKJ4" s="1">
        <v>2.18078068033664E-16</v>
      </c>
      <c r="AKK4" s="1">
        <v>1.9648338788664301E-17</v>
      </c>
      <c r="AKL4" s="1">
        <v>3.1290067414133301E-40</v>
      </c>
      <c r="AKM4" s="1">
        <v>3.2222865118237001E-32</v>
      </c>
      <c r="AKN4" s="1">
        <v>1.9691065576023201E-24</v>
      </c>
      <c r="AKO4" s="1">
        <v>1.4094097941741101E-22</v>
      </c>
      <c r="AKP4" s="1">
        <v>1.4103660912789601E-22</v>
      </c>
      <c r="AKQ4" s="1">
        <v>4.2049727846565904E-15</v>
      </c>
      <c r="AKR4" s="1">
        <v>5.90505772332591E-18</v>
      </c>
      <c r="AKS4" s="1">
        <v>1.9728276884957E-17</v>
      </c>
      <c r="AKT4" s="1">
        <v>1.14933576540017E-14</v>
      </c>
      <c r="AKU4" s="1">
        <v>2.1313915530843E-15</v>
      </c>
      <c r="AKV4" s="1">
        <v>7.6103986947788705E-16</v>
      </c>
      <c r="AKW4" s="1">
        <v>9.5260496871969106E-12</v>
      </c>
      <c r="AKX4" s="1">
        <v>2.1917471966624101E-12</v>
      </c>
      <c r="AKY4" s="1">
        <v>4.7642053618227898E-13</v>
      </c>
      <c r="AKZ4" s="1">
        <v>7.1565590624970896E-10</v>
      </c>
      <c r="ALA4" s="1">
        <v>2.87536673775382E-10</v>
      </c>
      <c r="ALB4" s="1">
        <v>7.5727603133899706E-11</v>
      </c>
      <c r="ALC4" s="1">
        <v>1.2711982830199E-8</v>
      </c>
      <c r="ALD4" s="1">
        <v>9.0968116321658196E-9</v>
      </c>
      <c r="ALE4" s="1">
        <v>3.5909727825088802E-9</v>
      </c>
      <c r="ALF4" s="1">
        <v>4.6879910401542703E-8</v>
      </c>
      <c r="ALG4" s="1">
        <v>1.13534168416896E-8</v>
      </c>
      <c r="ALH4" s="1">
        <v>2.6921501660246401E-8</v>
      </c>
      <c r="ALI4" s="1">
        <v>5.0733928733497001E-8</v>
      </c>
      <c r="ALJ4" s="1">
        <v>3.02766123153471E-10</v>
      </c>
      <c r="ALK4" s="1">
        <v>1.1917234501855001E-10</v>
      </c>
      <c r="ALL4" s="1">
        <v>8.3578411816865106E-12</v>
      </c>
      <c r="ALM4" s="1">
        <v>6.0952604208544701E-13</v>
      </c>
      <c r="ALN4" s="1">
        <v>3.5579421998486297E-14</v>
      </c>
      <c r="ALO4" s="1">
        <v>6.9984064011680603E-14</v>
      </c>
      <c r="ALP4" s="1">
        <v>4.43214649401724E-16</v>
      </c>
      <c r="ALQ4" s="1">
        <v>1.9954625005637002E-17</v>
      </c>
      <c r="ALR4" s="1">
        <v>2.70983254972701E-33</v>
      </c>
      <c r="ALS4" s="1">
        <v>5.7443096845972802E-23</v>
      </c>
      <c r="ALT4" s="1">
        <v>1.6525047134736599E-26</v>
      </c>
      <c r="ALU4" s="1">
        <v>6.6658327819492201E-21</v>
      </c>
      <c r="ALV4" s="1">
        <v>1.8288825504312699E-18</v>
      </c>
      <c r="ALW4" s="1">
        <v>4.9315540341239802E-14</v>
      </c>
      <c r="ALX4" s="1">
        <v>5.4834958725721599E-15</v>
      </c>
      <c r="ALY4" s="1">
        <v>5.6925078963442398E-11</v>
      </c>
      <c r="ALZ4" s="1">
        <v>2.0974634188651699E-12</v>
      </c>
      <c r="AMA4" s="1">
        <v>1.54599279029182E-13</v>
      </c>
      <c r="AMB4" s="1">
        <v>6.8113134534967303E-9</v>
      </c>
      <c r="AMC4" s="1">
        <v>2.88467383310002E-10</v>
      </c>
      <c r="AMD4" s="1">
        <v>8.3156153823610497E-11</v>
      </c>
      <c r="AME4" s="1">
        <v>3.6564125978276698E-8</v>
      </c>
      <c r="AMF4" s="1">
        <v>1.08655229125765E-11</v>
      </c>
      <c r="AMG4" s="1">
        <v>2.9075204488842E-8</v>
      </c>
      <c r="AMH4" s="1">
        <v>3.6859534134801899E-10</v>
      </c>
      <c r="AMI4" s="1">
        <v>6.8564762243201995E-8</v>
      </c>
      <c r="AMJ4" s="1">
        <v>1.07400437597442E-9</v>
      </c>
      <c r="AMK4" s="1">
        <v>2.7132635254210098E-10</v>
      </c>
      <c r="AML4" s="1">
        <v>3.5961889842546398E-10</v>
      </c>
      <c r="AMM4" s="1">
        <v>4.8168580884593598E-11</v>
      </c>
      <c r="AMN4" s="1">
        <v>9.1199493377155793E-12</v>
      </c>
      <c r="AMO4" s="1">
        <v>7.6712814437175399E-13</v>
      </c>
      <c r="AMP4" s="1">
        <v>1.12806384370029E-13</v>
      </c>
      <c r="AMQ4" s="1">
        <v>7.3295743794891996E-15</v>
      </c>
      <c r="AMR4" s="1">
        <v>8.3630498658540304E-16</v>
      </c>
      <c r="AMS4" s="1">
        <v>4.9676980382766801E-18</v>
      </c>
      <c r="AMT4" s="1">
        <v>6.0705434955240498E-19</v>
      </c>
      <c r="AMU4" s="1">
        <v>1.0886112627935599E-30</v>
      </c>
      <c r="AMV4" s="1">
        <v>4.1932598997734798E-27</v>
      </c>
      <c r="AMW4" s="1">
        <v>2.0668684997492299E-29</v>
      </c>
      <c r="AMX4" s="1">
        <v>8.1268807433389298E-19</v>
      </c>
      <c r="AMY4" s="1">
        <v>1.2835552997595001E-22</v>
      </c>
      <c r="AMZ4" s="1">
        <v>5.78403202619026E-26</v>
      </c>
      <c r="ANA4" s="1">
        <v>1.5889130744181399E-14</v>
      </c>
      <c r="ANB4" s="1">
        <v>1.4380974706886399E-19</v>
      </c>
      <c r="ANC4" s="1">
        <v>8.7113040396012297E-21</v>
      </c>
      <c r="AND4" s="1">
        <v>2.5520926077242899E-12</v>
      </c>
      <c r="ANE4" s="1">
        <v>7.2185558173839998E-12</v>
      </c>
      <c r="ANF4" s="1">
        <v>8.2986842918926305E-14</v>
      </c>
      <c r="ANG4" s="1">
        <v>3.76314509881156E-11</v>
      </c>
      <c r="ANH4" s="1">
        <v>4.5989090545035099E-10</v>
      </c>
      <c r="ANI4" s="1">
        <v>3.4484329264453601E-11</v>
      </c>
      <c r="ANJ4" s="1">
        <v>1.01592858945113E-8</v>
      </c>
      <c r="ANK4" s="1">
        <v>4.2210242236540098E-14</v>
      </c>
      <c r="ANL4" s="1">
        <v>1.73903957748298E-9</v>
      </c>
      <c r="ANM4" s="1">
        <v>9.4254342663494191E-10</v>
      </c>
      <c r="ANN4" s="1">
        <v>7.5174681351134098E-8</v>
      </c>
      <c r="ANO4" s="1">
        <v>6.4683441025099002E-9</v>
      </c>
      <c r="ANP4" s="1">
        <v>2.3088440306767999E-8</v>
      </c>
      <c r="ANQ4" s="1">
        <v>9.2424590219907995E-10</v>
      </c>
      <c r="ANR4" s="1">
        <v>2.3376353524155898E-10</v>
      </c>
      <c r="ANS4" s="1">
        <v>1.07958582181261E-11</v>
      </c>
      <c r="ANT4" s="1">
        <v>2.83402683650796E-12</v>
      </c>
      <c r="ANU4" s="1">
        <v>1.6731452323087401E-13</v>
      </c>
      <c r="ANV4" s="1">
        <v>5.1771286903674301E-14</v>
      </c>
      <c r="ANW4" s="1">
        <v>6.5020879016557203E-14</v>
      </c>
      <c r="ANX4" s="1">
        <v>3.4167755223706898E-15</v>
      </c>
      <c r="ANY4" s="1">
        <v>1.6684638919698501E-16</v>
      </c>
      <c r="ANZ4" s="1">
        <v>2.4173117556357701E-18</v>
      </c>
      <c r="AOA4" s="1">
        <v>1.4978664945283001E-76</v>
      </c>
      <c r="AOB4" s="1">
        <v>1.1709763760782501E-31</v>
      </c>
      <c r="AOC4" s="1">
        <v>2.8295226145315397E-20</v>
      </c>
      <c r="AOD4" s="1">
        <v>7.9692411317247798E-16</v>
      </c>
      <c r="AOE4" s="1">
        <v>7.0672285233115801E-13</v>
      </c>
      <c r="AOF4" s="1">
        <v>4.6729102468281898E-14</v>
      </c>
      <c r="AOG4" s="1">
        <v>3.7434638768053098E-14</v>
      </c>
      <c r="AOH4" s="1">
        <v>6.7244609075672302E-11</v>
      </c>
      <c r="AOI4" s="1">
        <v>1.8521732794647001E-12</v>
      </c>
      <c r="AOJ4" s="1">
        <v>6.0352853986663002E-11</v>
      </c>
      <c r="AOK4" s="1">
        <v>2.3076577762587801E-13</v>
      </c>
      <c r="AOL4" s="1">
        <v>6.4330859984692993E-8</v>
      </c>
      <c r="AOM4" s="1">
        <v>3.3306571823104803E-8</v>
      </c>
      <c r="AON4" s="1">
        <v>1.70584133391417E-10</v>
      </c>
      <c r="AOO4" s="1">
        <v>1.59684588903476E-8</v>
      </c>
      <c r="AOP4" s="1">
        <v>1.68265456390807E-9</v>
      </c>
      <c r="AOQ4" s="1">
        <v>4.8384653661605399E-10</v>
      </c>
      <c r="AOR4" s="1">
        <v>2.1766755667325901E-11</v>
      </c>
      <c r="AOS4" s="1">
        <v>1.2582779014914301E-11</v>
      </c>
      <c r="AOT4" s="1">
        <v>2.3838043834242599E-12</v>
      </c>
      <c r="AOU4" s="1">
        <v>2.8532258932024701E-13</v>
      </c>
      <c r="AOV4" s="1">
        <v>2.2220396139978E-14</v>
      </c>
      <c r="AOW4" s="1">
        <v>7.40113902600223E-15</v>
      </c>
      <c r="AOX4" s="1">
        <v>1.4704533566029501E-16</v>
      </c>
      <c r="AOY4" s="1">
        <v>3.1657135330518498E-18</v>
      </c>
      <c r="AOZ4" s="1">
        <v>1.60638577591342E-19</v>
      </c>
      <c r="APA4" s="1">
        <v>4.26130542066252E-34</v>
      </c>
      <c r="APB4" s="1">
        <v>3.2559780531558303E-26</v>
      </c>
      <c r="APC4" s="1">
        <v>1.3491413011853299E-39</v>
      </c>
      <c r="APD4" s="1">
        <v>1.7569801009767101E-17</v>
      </c>
      <c r="APE4" s="1">
        <v>1.4508179634016501E-20</v>
      </c>
      <c r="APF4" s="1">
        <v>1.98236443198436E-22</v>
      </c>
      <c r="APG4" s="1">
        <v>8.4119558650747595E-14</v>
      </c>
      <c r="APH4" s="1">
        <v>4.2204792528037202E-16</v>
      </c>
      <c r="API4" s="1">
        <v>4.1123037821615698E-16</v>
      </c>
      <c r="APJ4" s="1">
        <v>6.7576432989188895E-11</v>
      </c>
      <c r="APK4" s="1">
        <v>8.4403398050549596E-16</v>
      </c>
      <c r="APL4" s="1">
        <v>2.01605908510774E-12</v>
      </c>
      <c r="APM4" s="1">
        <v>9.7840548388014002E-14</v>
      </c>
      <c r="APN4" s="1">
        <v>2.0497998135096198E-8</v>
      </c>
      <c r="APO4" s="1">
        <v>4.6358508948744697E-8</v>
      </c>
      <c r="APP4" s="1">
        <v>6.92582004677784E-8</v>
      </c>
      <c r="APQ4" s="1">
        <v>2.6179026498763801E-8</v>
      </c>
      <c r="APR4" s="1">
        <v>1.6313039273310501E-8</v>
      </c>
      <c r="APS4" s="1">
        <v>3.6647206203461998E-10</v>
      </c>
      <c r="APT4" s="1">
        <v>2.3060472794752501E-10</v>
      </c>
      <c r="APU4" s="1">
        <v>3.9656515983770601E-11</v>
      </c>
      <c r="APV4" s="1">
        <v>1.00179598425921E-11</v>
      </c>
      <c r="APW4" s="1">
        <v>9.0235653864126602E-13</v>
      </c>
      <c r="APX4" s="1">
        <v>9.9218388443934395E-14</v>
      </c>
      <c r="APY4" s="1">
        <v>1.19203575365244E-14</v>
      </c>
      <c r="APZ4" s="1">
        <v>1.6110790241348901E-15</v>
      </c>
      <c r="AQA4" s="1">
        <v>8.7329448523346303E-17</v>
      </c>
      <c r="AQB4" s="1">
        <v>1.7173926780235499E-18</v>
      </c>
      <c r="AQC4" s="1">
        <v>6.8050579883958395E-33</v>
      </c>
      <c r="AQD4" s="1">
        <v>5.1714379204311801E-23</v>
      </c>
      <c r="AQE4" s="1">
        <v>7.5685924842600405E-17</v>
      </c>
      <c r="AQF4" s="1">
        <v>3.44226495033412E-13</v>
      </c>
      <c r="AQG4" s="1">
        <v>1.00161848274051E-8</v>
      </c>
      <c r="AQH4" s="1">
        <v>1.32048198849237E-10</v>
      </c>
      <c r="AQI4" s="1">
        <v>3.7496147489972598E-8</v>
      </c>
      <c r="AQJ4" s="1">
        <v>4.1703366561142199E-8</v>
      </c>
      <c r="AQK4" s="1">
        <v>2.16302859372725E-8</v>
      </c>
      <c r="AQL4" s="1">
        <v>1.0194577237843901E-9</v>
      </c>
      <c r="AQM4" s="1">
        <v>4.3884946617440899E-10</v>
      </c>
      <c r="AQN4" s="1">
        <v>4.9870666244505698E-11</v>
      </c>
      <c r="AQO4" s="1">
        <v>3.4003221702483701E-11</v>
      </c>
      <c r="AQP4" s="1">
        <v>1.9690359208301199E-11</v>
      </c>
      <c r="AQQ4" s="1">
        <v>2.0092726361159999E-12</v>
      </c>
      <c r="AQR4" s="1">
        <v>1.3038177554597801E-12</v>
      </c>
      <c r="AQS4" s="1">
        <v>6.3367055821383803E-14</v>
      </c>
      <c r="AQT4" s="1">
        <v>1.1838553262470301E-14</v>
      </c>
      <c r="AQU4" s="1">
        <v>5.0084563829373798E-16</v>
      </c>
      <c r="AQV4" s="1">
        <v>5.8754022570749295E-17</v>
      </c>
      <c r="AQW4" s="1">
        <v>1.1416753920715701E-18</v>
      </c>
      <c r="AQX4" s="1">
        <v>3.1444918380174002E-20</v>
      </c>
      <c r="AQY4" s="1">
        <v>1.3410226186554999E-44</v>
      </c>
      <c r="AQZ4" s="1">
        <v>2.5539428113224001E-22</v>
      </c>
      <c r="ARA4" s="1">
        <v>1.0338317887192E-13</v>
      </c>
      <c r="ARB4" s="1">
        <v>1.0897818097869599E-17</v>
      </c>
      <c r="ARC4" s="1">
        <v>1.6906658339389101E-19</v>
      </c>
      <c r="ARD4" s="1">
        <v>9.1030034404761101E-13</v>
      </c>
      <c r="ARE4" s="1">
        <v>2.5930247029219999E-9</v>
      </c>
      <c r="ARF4" s="1">
        <v>8.3261841125121295E-9</v>
      </c>
      <c r="ARG4" s="1">
        <v>4.51962520931828E-8</v>
      </c>
      <c r="ARH4" s="1">
        <v>6.1354132731462406E-8</v>
      </c>
      <c r="ARI4" s="1">
        <v>3.2637326532266201E-9</v>
      </c>
      <c r="ARJ4" s="1">
        <v>1.07607797934098E-8</v>
      </c>
      <c r="ARK4" s="1">
        <v>5.00499599628442E-10</v>
      </c>
      <c r="ARL4" s="1">
        <v>4.1835300836762102E-10</v>
      </c>
      <c r="ARM4" s="1">
        <v>1.9708218637412999E-11</v>
      </c>
      <c r="ARN4" s="1">
        <v>8.13474102093072E-12</v>
      </c>
      <c r="ARO4" s="1">
        <v>5.7836595639052203E-13</v>
      </c>
      <c r="ARP4" s="1">
        <v>1.07411181981885E-12</v>
      </c>
      <c r="ARQ4" s="1">
        <v>3.3051080955150698E-14</v>
      </c>
      <c r="ARR4" s="1">
        <v>5.1339042453066997E-15</v>
      </c>
      <c r="ARS4" s="1">
        <v>1.2560760339624901E-16</v>
      </c>
      <c r="ART4" s="1">
        <v>8.8567284132721506E-18</v>
      </c>
      <c r="ARU4" s="1">
        <v>1.2624826797847299E-19</v>
      </c>
      <c r="ARV4" s="1">
        <v>6.9993489906301796E-25</v>
      </c>
      <c r="ARW4" s="1">
        <v>6.2709739774778098E-22</v>
      </c>
      <c r="ARX4" s="1">
        <v>6.3265338498934495E-13</v>
      </c>
      <c r="ARY4" s="1">
        <v>4.4314166440445698E-17</v>
      </c>
      <c r="ARZ4" s="1">
        <v>8.9645261007629706E-18</v>
      </c>
      <c r="ASA4" s="1">
        <v>3.7649639721407698E-10</v>
      </c>
      <c r="ASB4" s="1">
        <v>1.6608435777409101E-12</v>
      </c>
      <c r="ASC4" s="1">
        <v>3.6439876804539299E-14</v>
      </c>
      <c r="ASD4" s="1">
        <v>3.9243268986200999E-8</v>
      </c>
      <c r="ASE4" s="1">
        <v>1.31523179857514E-8</v>
      </c>
      <c r="ASF4" s="1">
        <v>8.0903596880468701E-9</v>
      </c>
      <c r="ASG4" s="1">
        <v>1.04088163552297E-9</v>
      </c>
      <c r="ASH4" s="1">
        <v>2.05085036105978E-11</v>
      </c>
      <c r="ASI4" s="1">
        <v>6.9132239973372703E-10</v>
      </c>
      <c r="ASJ4" s="1">
        <v>1.8764669154612699E-11</v>
      </c>
      <c r="ASK4" s="1">
        <v>3.1692494183768301E-11</v>
      </c>
      <c r="ASL4" s="1">
        <v>4.4841129298051104E-12</v>
      </c>
      <c r="ASM4" s="1">
        <v>1.10967689540212E-12</v>
      </c>
      <c r="ASN4" s="1">
        <v>5.0858361294088099E-14</v>
      </c>
      <c r="ASO4" s="1">
        <v>1.2452015690777299E-14</v>
      </c>
      <c r="ASP4" s="1">
        <v>6.0572079334934905E-16</v>
      </c>
      <c r="ASQ4" s="1">
        <v>7.4619912780616704E-17</v>
      </c>
      <c r="ASR4" s="1">
        <v>2.1315285464950401E-18</v>
      </c>
      <c r="ASS4" s="1">
        <v>1.05825479925681E-19</v>
      </c>
      <c r="AST4" s="1">
        <v>1.3281786417371301E-32</v>
      </c>
      <c r="ASU4" s="1">
        <v>8.5390726762068502E-25</v>
      </c>
      <c r="ASV4" s="1">
        <v>5.1342877855563102E-17</v>
      </c>
      <c r="ASW4" s="1">
        <v>2.2261075861601699E-13</v>
      </c>
      <c r="ASX4" s="1">
        <v>1.53590173001186E-12</v>
      </c>
      <c r="ASY4" s="1">
        <v>2.1349107266029501E-9</v>
      </c>
      <c r="ASZ4" s="1">
        <v>1.0756926695366099E-8</v>
      </c>
      <c r="ATA4" s="1">
        <v>1.7417656076759701E-8</v>
      </c>
      <c r="ATB4" s="1">
        <v>1.80378040113284E-8</v>
      </c>
      <c r="ATC4" s="1">
        <v>1.0052698535888001E-8</v>
      </c>
      <c r="ATD4" s="1">
        <v>7.9014520355843894E-9</v>
      </c>
      <c r="ATE4" s="1">
        <v>1.4583842726813999E-9</v>
      </c>
      <c r="ATF4" s="1">
        <v>8.5790050412336596E-10</v>
      </c>
      <c r="ATG4" s="1">
        <v>5.1160342704476102E-11</v>
      </c>
      <c r="ATH4" s="1">
        <v>1.31914297642024E-11</v>
      </c>
      <c r="ATI4" s="1">
        <v>2.03570652535435E-12</v>
      </c>
      <c r="ATJ4" s="1">
        <v>6.7716418625506098E-13</v>
      </c>
      <c r="ATK4" s="1">
        <v>1.6386030984517101E-14</v>
      </c>
      <c r="ATL4" s="1">
        <v>3.0549963265686199E-15</v>
      </c>
      <c r="ATM4" s="1">
        <v>8.0386971449346495E-17</v>
      </c>
      <c r="ATN4" s="1">
        <v>8.1395124046307408E-18</v>
      </c>
      <c r="ATO4" s="1">
        <v>1.4598098786909601E-19</v>
      </c>
      <c r="ATP4" s="1">
        <v>8.2391767688298396E-32</v>
      </c>
      <c r="ATQ4" s="1">
        <v>1.1280583050786E-26</v>
      </c>
      <c r="ATR4" s="1">
        <v>9.6597193580209093E-22</v>
      </c>
      <c r="ATS4" s="1">
        <v>5.1916313906130103E-18</v>
      </c>
      <c r="ATT4" s="1">
        <v>1.7902618194840299E-11</v>
      </c>
      <c r="ATU4" s="1">
        <v>2.4106242935615E-15</v>
      </c>
      <c r="ATV4" s="1">
        <v>2.1756510883218901E-15</v>
      </c>
      <c r="ATW4" s="1">
        <v>2.0240738022361099E-9</v>
      </c>
      <c r="ATX4" s="1">
        <v>2.0115074183578599E-12</v>
      </c>
      <c r="ATY4" s="1">
        <v>3.53759764263798E-9</v>
      </c>
      <c r="ATZ4" s="1">
        <v>3.0564218136030899E-10</v>
      </c>
      <c r="AUA4" s="1">
        <v>3.65306635491231E-12</v>
      </c>
      <c r="AUB4" s="1">
        <v>2.5807256144096398E-10</v>
      </c>
      <c r="AUC4" s="1">
        <v>3.65641103242363E-11</v>
      </c>
      <c r="AUD4" s="1">
        <v>3.9378262729869698E-12</v>
      </c>
      <c r="AUE4" s="1">
        <v>8.2265296576975007E-12</v>
      </c>
      <c r="AUF4" s="1">
        <v>9.3293749412391091E-13</v>
      </c>
      <c r="AUG4" s="1">
        <v>1.53686326199633E-12</v>
      </c>
      <c r="AUH4" s="1">
        <v>2.6898777277653E-14</v>
      </c>
      <c r="AUI4" s="1">
        <v>5.0486652120527401E-15</v>
      </c>
      <c r="AUJ4" s="1">
        <v>2.06135243551662E-16</v>
      </c>
      <c r="AUK4" s="1">
        <v>2.8965196460513598E-17</v>
      </c>
      <c r="AUL4" s="1">
        <v>8.1081239089011802E-19</v>
      </c>
      <c r="AUM4" s="1">
        <v>2.1883103321707701E-43</v>
      </c>
      <c r="AUN4" s="1">
        <v>5.0756951596049702E-34</v>
      </c>
      <c r="AUO4" s="1">
        <v>2.8727056247980701E-26</v>
      </c>
      <c r="AUP4" s="1">
        <v>1.71363834694653E-18</v>
      </c>
      <c r="AUQ4" s="1">
        <v>1.4769045154090001E-16</v>
      </c>
      <c r="AUR4" s="1">
        <v>1.4963320319734199E-16</v>
      </c>
      <c r="AUS4" s="1">
        <v>8.3536826241647199E-12</v>
      </c>
      <c r="AUT4" s="1">
        <v>7.6411586507106901E-13</v>
      </c>
      <c r="AUU4" s="1">
        <v>3.4630243706911801E-11</v>
      </c>
      <c r="AUV4" s="1">
        <v>2.07459053497641E-9</v>
      </c>
      <c r="AUW4" s="1">
        <v>1.6689137236498801E-9</v>
      </c>
      <c r="AUX4" s="1">
        <v>8.9869149426761301E-10</v>
      </c>
      <c r="AUY4" s="1">
        <v>1.98736695324523E-10</v>
      </c>
      <c r="AUZ4" s="1">
        <v>2.0231360976232299E-10</v>
      </c>
      <c r="AVA4" s="1">
        <v>1.8032195987469699E-11</v>
      </c>
      <c r="AVB4" s="1">
        <v>6.1533243163106098E-12</v>
      </c>
      <c r="AVC4" s="1">
        <v>9.616676433312141E-13</v>
      </c>
      <c r="AVD4" s="1">
        <v>1.3148213713371899E-13</v>
      </c>
      <c r="AVE4" s="1">
        <v>1.7506333991519599E-15</v>
      </c>
      <c r="AVF4" s="1">
        <v>2.9035776202445301E-16</v>
      </c>
      <c r="AVG4" s="1">
        <v>1.7646538186444399E-17</v>
      </c>
      <c r="AVH4" s="1">
        <v>4.1188348605708602E-18</v>
      </c>
      <c r="AVI4" s="1">
        <v>1.76751073338792E-19</v>
      </c>
      <c r="AVJ4" s="1">
        <v>7.3069328082814097E-45</v>
      </c>
      <c r="AVK4" s="1">
        <v>6.5979959487376903E-29</v>
      </c>
      <c r="AVL4" s="1">
        <v>1.11706387676753E-17</v>
      </c>
      <c r="AVM4" s="1">
        <v>1.1382992432319699E-18</v>
      </c>
      <c r="AVN4" s="1">
        <v>1.9206097874724402E-18</v>
      </c>
      <c r="AVO4" s="1">
        <v>1.0828705024796999E-11</v>
      </c>
      <c r="AVP4" s="1">
        <v>6.0275643548866404E-15</v>
      </c>
      <c r="AVQ4" s="1">
        <v>6.9557449247793404E-16</v>
      </c>
      <c r="AVR4" s="1">
        <v>2.3073604219467199E-10</v>
      </c>
      <c r="AVS4" s="1">
        <v>1.0219126230939399E-11</v>
      </c>
      <c r="AVT4" s="1">
        <v>7.3218882760787602E-11</v>
      </c>
      <c r="AVU4" s="1">
        <v>2.8706850653302399E-11</v>
      </c>
      <c r="AVV4" s="1">
        <v>6.4046839398390898E-12</v>
      </c>
      <c r="AVW4" s="1">
        <v>1.00695379742222E-13</v>
      </c>
      <c r="AVX4" s="1">
        <v>2.7076454685794799E-14</v>
      </c>
      <c r="AVY4" s="1">
        <v>2.0468004052246699E-14</v>
      </c>
      <c r="AVZ4" s="1">
        <v>4.1844309726885299E-16</v>
      </c>
      <c r="AWA4" s="1">
        <v>3.2640936137273702E-17</v>
      </c>
      <c r="AWB4" s="1">
        <v>1.01948160632541E-17</v>
      </c>
      <c r="AWC4" s="1">
        <v>7.5302735282897207E-46</v>
      </c>
      <c r="AWD4" s="1">
        <v>2.5265697878518401E-26</v>
      </c>
      <c r="AWE4" s="1">
        <v>1.62240363357837E-18</v>
      </c>
      <c r="AWF4" s="1">
        <v>3.5682754052688801E-22</v>
      </c>
      <c r="AWG4" s="1">
        <v>2.1134983589814402E-15</v>
      </c>
      <c r="AWH4" s="1">
        <v>1.429364144199E-15</v>
      </c>
      <c r="AWI4" s="1">
        <v>1.3136336709470099E-25</v>
      </c>
      <c r="AWJ4" s="1">
        <v>6.3661899851499303E-15</v>
      </c>
      <c r="AWK4" s="1">
        <v>1.3333628918200101E-12</v>
      </c>
      <c r="AWL4" s="1">
        <v>1.31605979940807E-11</v>
      </c>
      <c r="AWM4" s="1">
        <v>9.1957365935559001E-12</v>
      </c>
      <c r="AWN4" s="1">
        <v>5.5935195126563298E-12</v>
      </c>
      <c r="AWO4" s="1">
        <v>1.5197709181501499E-13</v>
      </c>
      <c r="AWP4" s="1">
        <v>8.1257521903035998E-14</v>
      </c>
      <c r="AWQ4" s="1">
        <v>7.4351093879346607E-15</v>
      </c>
      <c r="AWR4" s="1">
        <v>4.4818968341381603E-14</v>
      </c>
      <c r="AWS4" s="1">
        <v>9.3345995732594809E-16</v>
      </c>
      <c r="AWT4" s="1">
        <v>8.4038100187121602E-33</v>
      </c>
      <c r="AWU4" s="1">
        <v>4.6707958348915101E-26</v>
      </c>
      <c r="AWV4" s="1">
        <v>2.8939253509260002E-23</v>
      </c>
      <c r="AWW4" s="1">
        <v>2.7252213914828499E-24</v>
      </c>
      <c r="AWX4" s="1">
        <v>5.4257017210976395E-20</v>
      </c>
      <c r="AWY4" s="1">
        <v>1.45739176903338E-18</v>
      </c>
      <c r="AWZ4" s="1">
        <v>6.2389036347138997E-22</v>
      </c>
      <c r="AXA4" s="1">
        <v>1.2589373755936401E-13</v>
      </c>
      <c r="AXB4" s="1">
        <v>3.2288590473765499E-16</v>
      </c>
      <c r="AXC4" s="1">
        <v>1.54432500081753E-12</v>
      </c>
      <c r="AXD4" s="1">
        <v>7.2659077804908001E-14</v>
      </c>
      <c r="AXE4" s="1">
        <v>8.2738231404575096E-14</v>
      </c>
      <c r="AXF4" s="1">
        <v>6.2497427093634697E-15</v>
      </c>
      <c r="AXG4" s="1">
        <v>3.1113695058479998E-15</v>
      </c>
      <c r="AXH4" s="1">
        <v>1.37549099718236E-15</v>
      </c>
      <c r="AXI4" s="1">
        <v>1.0936730173509201E-40</v>
      </c>
      <c r="AXJ4" s="1">
        <v>2.54276009227437E-32</v>
      </c>
      <c r="AXK4" s="1">
        <v>2.50779691534721E-27</v>
      </c>
      <c r="AXL4" s="1">
        <v>2.3286876946910801E-19</v>
      </c>
      <c r="AXM4" s="1">
        <v>4.74172579998067E-23</v>
      </c>
      <c r="AXN4" s="1">
        <v>3.09366602041634E-16</v>
      </c>
      <c r="AXO4" s="1">
        <v>2.92506193784508E-15</v>
      </c>
      <c r="AXP4" s="1">
        <v>2.3242823644775799E-13</v>
      </c>
      <c r="AXQ4" s="1">
        <v>1.12156358776346E-13</v>
      </c>
      <c r="AXR4" s="1">
        <v>5.2764193778962401E-14</v>
      </c>
      <c r="AXS4" s="1">
        <v>4.7918650910828403E-14</v>
      </c>
      <c r="AXT4" s="1">
        <v>1.5974486068381599E-15</v>
      </c>
      <c r="AXU4" s="1">
        <v>4.04224060499553E-14</v>
      </c>
      <c r="AXV4" s="1">
        <v>4.72786889260919E-15</v>
      </c>
      <c r="AXW4" s="1">
        <v>4.0511447443035097E-15</v>
      </c>
      <c r="AXX4" s="1">
        <v>1.8027369390664901E-16</v>
      </c>
      <c r="AXY4" s="1">
        <v>5.40316243647306E-17</v>
      </c>
      <c r="AXZ4" s="1">
        <v>2.3263775073819501E-32</v>
      </c>
      <c r="AYA4" s="1">
        <v>2.59940137619375E-35</v>
      </c>
      <c r="AYB4" s="1">
        <v>2.9153682769317403E-26</v>
      </c>
      <c r="AYC4" s="1">
        <v>1.2317507229195799E-32</v>
      </c>
      <c r="AYD4" s="1">
        <v>3.7337620574524301E-25</v>
      </c>
      <c r="AYE4" s="1">
        <v>2.6302027966931901E-24</v>
      </c>
      <c r="AYF4" s="1">
        <v>6.3286088697290399E-23</v>
      </c>
      <c r="AYG4" s="1">
        <v>5.0714679546974296E-27</v>
      </c>
      <c r="AYH4" s="1">
        <v>3.2245038233071399E-22</v>
      </c>
      <c r="AYI4" s="1">
        <v>3.30313309915349E-22</v>
      </c>
      <c r="AYJ4" s="1">
        <v>7.8545767907962799E-15</v>
      </c>
      <c r="AYK4" s="1">
        <v>1.6695611670251099E-16</v>
      </c>
      <c r="AYL4" s="1">
        <v>1.212312194679E-18</v>
      </c>
      <c r="AYM4" s="1">
        <v>2.4563721125589698E-14</v>
      </c>
      <c r="AYN4" s="1">
        <v>1.3851215632354E-15</v>
      </c>
      <c r="AYO4" s="1">
        <v>1.31584391925209E-15</v>
      </c>
      <c r="AYP4" s="1">
        <v>4.4859433403357801E-16</v>
      </c>
      <c r="AYQ4" s="1">
        <v>2.2928846001429E-18</v>
      </c>
      <c r="AYR4" s="1">
        <v>8.1457430138632496E-17</v>
      </c>
      <c r="AYS4" s="1">
        <v>7.04015187415897E-17</v>
      </c>
      <c r="AYT4" s="1">
        <v>3.9486768284378602E-40</v>
      </c>
      <c r="AYU4" s="1">
        <v>5.2659710565973703E-32</v>
      </c>
      <c r="AYV4" s="1">
        <v>4.16781431457484E-30</v>
      </c>
      <c r="AYW4" s="1">
        <v>4.6391018126280795E-22</v>
      </c>
      <c r="AYX4" s="1">
        <v>1.7872411790480199E-24</v>
      </c>
      <c r="AYY4" s="1">
        <v>1.39710490512824E-18</v>
      </c>
      <c r="AYZ4" s="1">
        <v>2.4707725807794498E-15</v>
      </c>
      <c r="AZA4" s="1">
        <v>1.09402615545293E-23</v>
      </c>
      <c r="AZB4" s="1">
        <v>1.4127653624166101E-14</v>
      </c>
      <c r="AZC4" s="1">
        <v>1.0135197762975299E-14</v>
      </c>
      <c r="AZD4" s="1">
        <v>6.3733864964085497E-15</v>
      </c>
      <c r="AZE4" s="1">
        <v>3.5980028895633402E-15</v>
      </c>
      <c r="AZF4" s="1">
        <v>7.0195023388551997E-15</v>
      </c>
      <c r="AZG4" s="1">
        <v>5.3093056735500998E-32</v>
      </c>
      <c r="AZH4" s="1">
        <v>1.0048861387596101E-30</v>
      </c>
      <c r="AZI4" s="1">
        <v>1.9046751709302599E-29</v>
      </c>
      <c r="AZJ4" s="1">
        <v>2.3274227154670802E-25</v>
      </c>
      <c r="AZK4" s="1">
        <v>1.38016012913034E-17</v>
      </c>
      <c r="AZL4" s="1">
        <v>5.4262667039829996E-21</v>
      </c>
      <c r="AZM4" s="1">
        <v>1.97599567322362E-30</v>
      </c>
      <c r="AZN4" s="1">
        <v>1.6489862124952799E-16</v>
      </c>
      <c r="AZO4" s="1">
        <v>4.9027327346441402E-17</v>
      </c>
      <c r="AZP4" s="1">
        <v>1.0675884328361701E-20</v>
      </c>
      <c r="AZQ4" s="1">
        <v>3.7525642505739904E-40</v>
      </c>
      <c r="AZR4" s="1">
        <v>8.8691556712646704E-32</v>
      </c>
      <c r="AZS4" s="1">
        <v>1.6394980860504801E-30</v>
      </c>
      <c r="AZT4" s="1">
        <v>7.3850353356849701E-33</v>
      </c>
      <c r="AZU4" s="1">
        <v>5.3723922350263703E-24</v>
      </c>
      <c r="AZV4" s="1">
        <v>2.23405747544191E-21</v>
      </c>
      <c r="AZW4" s="1">
        <v>1.7712215480843599E-19</v>
      </c>
      <c r="AZX4" s="1">
        <v>2.2501447405426101E-22</v>
      </c>
      <c r="AZY4" s="1">
        <v>1.4812657727196699E-26</v>
      </c>
      <c r="AZZ4" s="1">
        <v>9.00901419669848E-32</v>
      </c>
      <c r="BAA4" s="1">
        <v>1.03270312513105E-35</v>
      </c>
      <c r="BAB4" s="1">
        <v>2.6865366573685999E-36</v>
      </c>
      <c r="BAC4" s="1">
        <v>1.6886360676091599E-42</v>
      </c>
      <c r="BAD4" s="1">
        <v>7.0936350314268903E-32</v>
      </c>
      <c r="BAE4" s="1">
        <v>2.2465652893792099E-33</v>
      </c>
      <c r="BAF4" s="1">
        <v>9.4014064499173502E-31</v>
      </c>
      <c r="BAG4" s="1">
        <v>8.2373659179779601E-32</v>
      </c>
      <c r="BAH4" s="1">
        <v>8.8283096076868603E-35</v>
      </c>
      <c r="BAI4" s="1">
        <v>5.1321013934764604E-40</v>
      </c>
      <c r="BAJ4" s="1">
        <v>1.17934710208341E-39</v>
      </c>
      <c r="BAK4" s="1">
        <v>7.4969860958462496E-43</v>
      </c>
      <c r="BAL4" s="1">
        <v>2.2555867677568899E-45</v>
      </c>
      <c r="BAM4" s="1">
        <v>9.41973669043577E-58</v>
      </c>
      <c r="BAN4" s="1">
        <v>1.7405342741627002E-49</v>
      </c>
      <c r="BAO4" s="1">
        <v>2.4897892842594201E-41</v>
      </c>
      <c r="BAP4" s="1">
        <v>1.12023003164319E-45</v>
      </c>
      <c r="BAQ4" s="1">
        <v>4.6856963297400404E-49</v>
      </c>
      <c r="BAR4" s="1">
        <v>2.4503786539487501E-53</v>
      </c>
      <c r="BAS4" s="1">
        <v>2.1206299267316601E-53</v>
      </c>
      <c r="BAT4" s="1">
        <v>1.14697643584612E-54</v>
      </c>
      <c r="BAU4" s="1">
        <v>7.2151548380473801E-58</v>
      </c>
      <c r="BAV4" s="1">
        <v>5.1793591739313204E-60</v>
      </c>
      <c r="BAW4" s="1">
        <v>2.5837265160677598E-63</v>
      </c>
      <c r="BAX4" s="1">
        <v>2.1313402754644199E-68</v>
      </c>
      <c r="BAY4" s="1">
        <v>1.05729268714992E-65</v>
      </c>
      <c r="BAZ4" s="1">
        <v>1.2041843886090199E-67</v>
      </c>
      <c r="BBA4" s="1">
        <v>4.4138196348240502E-72</v>
      </c>
      <c r="BBB4" s="1">
        <v>1.8784575228467099E-75</v>
      </c>
      <c r="BBC4" s="1">
        <v>1.1693240914866099E-74</v>
      </c>
      <c r="BBD4" s="1">
        <v>8.3236087958337697E-69</v>
      </c>
      <c r="BBE4" s="1">
        <v>1.34640076173262E-73</v>
      </c>
      <c r="BBF4" s="1">
        <v>6.9104609891343207E-77</v>
      </c>
      <c r="BBG4" s="1">
        <v>3.5268185347251599E-78</v>
      </c>
      <c r="BBH4" s="1">
        <v>1.33131086112153E-79</v>
      </c>
      <c r="BBI4" s="1">
        <v>5.0203119709605201E-83</v>
      </c>
      <c r="BBJ4" s="1">
        <v>4.69468097318842E-89</v>
      </c>
      <c r="BBK4" s="1">
        <v>2.33891036677584E-92</v>
      </c>
      <c r="BBL4" s="1">
        <v>2.4173095320426797E-94</v>
      </c>
      <c r="BBM4" s="1">
        <v>4.93224818541643E-99</v>
      </c>
      <c r="BBN4" s="1">
        <v>2.8491302076603599E-104</v>
      </c>
      <c r="BBO4" s="1">
        <v>1.26305417365794E-110</v>
      </c>
      <c r="BBP4" s="1">
        <v>8.5384139631796898E-94</v>
      </c>
      <c r="BBQ4" s="1">
        <v>5.7983987187306102E-98</v>
      </c>
      <c r="BBR4" s="1">
        <v>8.9568102240811304E-102</v>
      </c>
      <c r="BBS4" s="1">
        <v>7.6678567339606298E-109</v>
      </c>
      <c r="BBT4" s="1">
        <v>2.4568082585159899E-108</v>
      </c>
      <c r="BBU4" s="1">
        <v>1.8273243481564699E-111</v>
      </c>
      <c r="BBV4" s="1">
        <v>9.8333918596681197E-119</v>
      </c>
      <c r="BBW4" s="1">
        <v>2.8209705930130102E-110</v>
      </c>
      <c r="BBX4" s="1">
        <v>1.8002652997773E-101</v>
      </c>
      <c r="BBY4" s="1">
        <v>2.3665040559473498E-106</v>
      </c>
      <c r="BBZ4" s="1">
        <v>9.3734678594879306E-111</v>
      </c>
      <c r="BCA4" s="1">
        <v>2.0375192329582001E-114</v>
      </c>
      <c r="BCB4" s="1">
        <v>4.6316581677019002E-119</v>
      </c>
      <c r="BCC4" s="1">
        <v>1.4819917079150599E-122</v>
      </c>
      <c r="BCD4" s="1">
        <v>1.0568966628809299E-114</v>
      </c>
      <c r="BCE4" s="1">
        <v>4.4060870699342098E-126</v>
      </c>
      <c r="BCF4" s="1">
        <v>9.1846639587680098E-111</v>
      </c>
      <c r="BCG4" s="1">
        <v>2.6669690821432199E-103</v>
      </c>
      <c r="BCH4" s="1">
        <v>5.9867755683283704E-97</v>
      </c>
      <c r="BCI4" s="1">
        <v>1.15136113674709E-118</v>
      </c>
      <c r="BCJ4" s="1">
        <v>1.5047294096077201E-114</v>
      </c>
      <c r="BCK4" s="1">
        <v>9.4108035821032802E-126</v>
      </c>
      <c r="BCL4" s="1">
        <v>4.3541271560022599E-106</v>
      </c>
      <c r="BCM4" s="1">
        <v>4.20511876948496E-99</v>
      </c>
      <c r="BCN4" s="1">
        <v>1.5174506145596801E-111</v>
      </c>
      <c r="BCO4" s="1">
        <v>8.6362346825552504E-136</v>
      </c>
      <c r="BCP4" s="1">
        <v>2.0373226923181399E-127</v>
      </c>
      <c r="BCQ4" s="1">
        <v>9.45813489423064E-119</v>
      </c>
      <c r="BCR4" s="1">
        <v>1.03525445088047E-110</v>
      </c>
      <c r="BCS4" s="1">
        <v>1.01532134789398E-124</v>
      </c>
      <c r="BCT4" s="1">
        <v>1.00282864837172E-101</v>
      </c>
      <c r="BCU4" s="1">
        <v>8.9180128429347795E-99</v>
      </c>
      <c r="BCV4" s="1">
        <v>4.2298793838033998E-109</v>
      </c>
      <c r="BCW4" s="1">
        <v>1.1687632357635E-91</v>
      </c>
      <c r="BCX4" s="1">
        <v>4.6162401954264302E-84</v>
      </c>
      <c r="BCY4" s="1">
        <v>3.3567702528986498E-99</v>
      </c>
      <c r="BCZ4" s="1">
        <v>4.0715665893127901E-83</v>
      </c>
      <c r="BDA4" s="1">
        <v>1.75291434866284E-75</v>
      </c>
      <c r="BDB4" s="1">
        <v>7.2913936312967694E-92</v>
      </c>
      <c r="BDC4" s="1">
        <v>1.3293022719246301E-86</v>
      </c>
      <c r="BDD4" s="1">
        <v>1.1285423938943201E-84</v>
      </c>
      <c r="BDE4" s="1">
        <v>2.15407184136302E-76</v>
      </c>
      <c r="BDF4" s="1">
        <v>8.2978106861712601E-72</v>
      </c>
      <c r="BDG4" s="1">
        <v>7.8450566131291393E-105</v>
      </c>
      <c r="BDH4" s="1">
        <v>1.7499814724941701E-96</v>
      </c>
      <c r="BDI4" s="1">
        <v>7.9636718581288194E-110</v>
      </c>
      <c r="BDJ4" s="1">
        <v>1.9025480733266501E-87</v>
      </c>
      <c r="BDK4" s="1">
        <v>1.65495483213225E-79</v>
      </c>
      <c r="BDL4" s="1">
        <v>7.9437169416926104E-95</v>
      </c>
      <c r="BDM4" s="1">
        <v>6.4159795745299902E-73</v>
      </c>
      <c r="BDN4" s="1">
        <v>2.1984157394891299E-70</v>
      </c>
      <c r="BDO4" s="1">
        <v>1.14114259088538E-62</v>
      </c>
      <c r="BDP4" s="1">
        <v>6.3153277998061399E-55</v>
      </c>
      <c r="BDQ4" s="1">
        <v>1.5636943922573901E-48</v>
      </c>
      <c r="BDR4" s="1">
        <v>9.7299195721943006E-44</v>
      </c>
      <c r="BDS4" s="1">
        <v>5.0223505083627599E-59</v>
      </c>
      <c r="BDT4" s="1">
        <v>6.83077603928658E-52</v>
      </c>
      <c r="BDU4" s="1">
        <v>1.01405592794097E-43</v>
      </c>
      <c r="BDV4" s="1">
        <v>6.7044902082717398E-45</v>
      </c>
      <c r="BDW4" s="1">
        <v>4.9956355461175502E-37</v>
      </c>
      <c r="BDX4" s="1">
        <v>2.7108385852805101E-33</v>
      </c>
      <c r="BDY4" s="1">
        <v>1.2243574566562801E-40</v>
      </c>
      <c r="BDZ4" s="1">
        <v>1.4400465447057801E-57</v>
      </c>
      <c r="BEA4" s="1">
        <v>2.23958935962153E-51</v>
      </c>
      <c r="BEB4" s="1">
        <v>5.0539196870918799E-43</v>
      </c>
      <c r="BEC4" s="1">
        <v>6.6750150278384501E-37</v>
      </c>
      <c r="BED4" s="1">
        <v>2.09806887216595E-32</v>
      </c>
      <c r="BEE4" s="1">
        <v>2.02895549085117E-36</v>
      </c>
      <c r="BEF4" s="1">
        <v>1.8411125563186601E-29</v>
      </c>
      <c r="BEG4" s="1">
        <v>7.7472551167028306E-36</v>
      </c>
      <c r="BEH4" s="1">
        <v>1.8081061391024501E-29</v>
      </c>
      <c r="BEI4" s="1">
        <v>2.5755551153784101E-35</v>
      </c>
      <c r="BEJ4" s="1">
        <v>1.6192405144659099E-45</v>
      </c>
      <c r="BEK4" s="1">
        <v>7.3279884182776799E-38</v>
      </c>
      <c r="BEL4" s="1">
        <v>1.3365553471304199E-35</v>
      </c>
      <c r="BEM4" s="1">
        <v>6.53849065482086E-46</v>
      </c>
      <c r="BEN4" s="1">
        <v>3.6512273435313798E-37</v>
      </c>
      <c r="BEO4" s="1">
        <v>2.0766236796576701E-31</v>
      </c>
      <c r="BEP4" s="1">
        <v>1.56552105965061E-37</v>
      </c>
      <c r="BEQ4" s="1">
        <v>5.8098587222036202E-36</v>
      </c>
      <c r="BER4" s="1">
        <v>1.3013334877048899E-38</v>
      </c>
      <c r="BES4" s="1">
        <v>4.0309493826115803E-42</v>
      </c>
      <c r="BET4" s="1">
        <v>1.0922930289390799E-49</v>
      </c>
      <c r="BEU4" s="1">
        <v>1.09117807005455E-41</v>
      </c>
      <c r="BEV4" s="1">
        <v>2.3536013742126798E-46</v>
      </c>
      <c r="BEW4" s="1">
        <v>4.6452924270215799E-36</v>
      </c>
      <c r="BEX4" s="1">
        <v>2.0790464145422101E-41</v>
      </c>
      <c r="BEY4" s="1">
        <v>4.3450185042663601E-33</v>
      </c>
      <c r="BEZ4" s="1">
        <v>1.06559587601794E-35</v>
      </c>
      <c r="BFA4" s="1">
        <v>1.26800048031287E-41</v>
      </c>
      <c r="BFB4" s="1">
        <v>9.8956319300317205E-34</v>
      </c>
      <c r="BFC4" s="1">
        <v>4.6253029443239699E-38</v>
      </c>
      <c r="BFD4" s="1">
        <v>1.66638825645237E-30</v>
      </c>
      <c r="BFE4" s="1">
        <v>2.3445649789160299E-32</v>
      </c>
      <c r="BFF4" s="1">
        <v>1.1542256140351001E-37</v>
      </c>
      <c r="BFG4" s="1">
        <v>1.14939216000054E-35</v>
      </c>
      <c r="BFH4" s="1">
        <v>1.07442475718089E-30</v>
      </c>
      <c r="BFI4" s="1">
        <v>1.16120575310785E-32</v>
      </c>
      <c r="BFJ4" s="1">
        <v>1.01235023127033E-26</v>
      </c>
      <c r="BFK4" s="1">
        <v>1.08081174811394E-30</v>
      </c>
      <c r="BFL4" s="1">
        <v>1.42569871390867E-24</v>
      </c>
      <c r="BFM4" s="1">
        <v>8.1264267202435807E-34</v>
      </c>
      <c r="BFN4" s="1">
        <v>5.1659692208795098E-34</v>
      </c>
      <c r="BFO4" s="1">
        <v>1.2851636905654599E-27</v>
      </c>
      <c r="BFP4" s="1">
        <v>9.6286661282100697E-31</v>
      </c>
      <c r="BFQ4" s="1">
        <v>5.4630005892425495E-29</v>
      </c>
      <c r="BFR4" s="1">
        <v>2.82576830404697E-29</v>
      </c>
      <c r="BFS4" s="1">
        <v>7.3606831727581198E-22</v>
      </c>
      <c r="BFT4" s="1">
        <v>2.47928881566059E-22</v>
      </c>
      <c r="BFU4" s="1">
        <v>2.71807247255739E-15</v>
      </c>
      <c r="BFV4" s="1">
        <v>1.17351096091124E-16</v>
      </c>
      <c r="BFW4" s="1">
        <v>4.3314792402088502E-19</v>
      </c>
      <c r="BFX4" s="1">
        <v>3.6222183030051403E-23</v>
      </c>
      <c r="BFY4" s="1">
        <v>3.94264485939883E-16</v>
      </c>
      <c r="BFZ4" s="1">
        <v>1.59678426757823E-18</v>
      </c>
      <c r="BGA4" s="1">
        <v>6.7718104843048998E-22</v>
      </c>
      <c r="BGB4" s="1">
        <v>1.05273902913418E-22</v>
      </c>
      <c r="BGC4" s="1">
        <v>2.8091527488309799E-22</v>
      </c>
      <c r="BGD4" s="1">
        <v>1.29198917495796E-20</v>
      </c>
      <c r="BGE4" s="1">
        <v>1.5979297276415399E-25</v>
      </c>
      <c r="BGF4" s="1">
        <v>4.6977342107925201E-23</v>
      </c>
      <c r="BGG4" s="1">
        <v>1.2992352159968599E-15</v>
      </c>
      <c r="BGH4" s="1">
        <v>1.7282171808708701E-13</v>
      </c>
      <c r="BGI4" s="1">
        <v>8.44635148889593E-6</v>
      </c>
      <c r="BGJ4" s="1">
        <v>1.05056156349954E-3</v>
      </c>
      <c r="BGK4" s="1">
        <v>2.5548276152799901E-7</v>
      </c>
      <c r="BGL4" s="1">
        <v>3.0955551065983801E-9</v>
      </c>
      <c r="BGM4" s="1">
        <v>2.2291971556148999E-2</v>
      </c>
      <c r="BGN4" s="1">
        <v>2.5859320365058998E-7</v>
      </c>
      <c r="BGO4" s="1">
        <v>1.5203189346897899E-39</v>
      </c>
      <c r="BGP4" s="1">
        <v>2.1062180444804301E-22</v>
      </c>
      <c r="BGQ4" s="1">
        <v>7.2842029360911493E-21</v>
      </c>
      <c r="BGR4" s="1">
        <v>2.0605091746689901E-20</v>
      </c>
      <c r="BGS4" s="1">
        <v>6.6040311084063602E-12</v>
      </c>
      <c r="BGT4" s="1">
        <v>6.59458649337334E-15</v>
      </c>
      <c r="BGU4" s="1">
        <v>2.92134135441181E-7</v>
      </c>
      <c r="BGV4" s="1">
        <v>4.2718605654371097E-11</v>
      </c>
      <c r="BGW4" s="1">
        <v>4.92570573226341E-42</v>
      </c>
      <c r="BGX4" s="1">
        <v>9.8165976126433401E-23</v>
      </c>
      <c r="BGY4" s="1">
        <v>1.27592916455552E-20</v>
      </c>
      <c r="BGZ4" s="1">
        <v>3.4460178261884101E-17</v>
      </c>
      <c r="BHA4" s="1">
        <v>1.3479779400545601E-9</v>
      </c>
      <c r="BHB4" s="1">
        <v>8.5911426674493104E-12</v>
      </c>
      <c r="BHC4" s="1">
        <v>1.2002390957845501E-14</v>
      </c>
      <c r="BHD4" s="1">
        <v>2.2303950568481601E-18</v>
      </c>
      <c r="BHE4" s="1">
        <v>3.1920797282471702E-22</v>
      </c>
      <c r="BHF4" s="1">
        <v>1.3571888062932401E-26</v>
      </c>
      <c r="BHG4" s="1">
        <v>1.3624181996975901E-31</v>
      </c>
      <c r="BHH4" s="1">
        <v>7.1060851109981404E-36</v>
      </c>
      <c r="BHI4" s="1">
        <v>1.7508070148090601E-31</v>
      </c>
      <c r="BHJ4" s="1">
        <v>1.8457692594195599E-29</v>
      </c>
      <c r="BHK4" s="1">
        <v>1.1604500941953701E-20</v>
      </c>
      <c r="BHL4" s="1">
        <v>3.57622762110477E-24</v>
      </c>
      <c r="BHM4" s="1">
        <v>6.9393897753897503E-25</v>
      </c>
      <c r="BHN4" s="1">
        <v>5.7654243045045001E-24</v>
      </c>
      <c r="BHO4" s="1">
        <v>9.6208472141871802E-28</v>
      </c>
      <c r="BHP4" s="1">
        <v>8.9153280034478295E-34</v>
      </c>
      <c r="BHQ4" s="1">
        <v>1.60727229020545E-39</v>
      </c>
      <c r="BHR4" s="1">
        <v>2.9957541990963499E-36</v>
      </c>
      <c r="BHS4" s="1">
        <v>1.6503142960860201E-26</v>
      </c>
      <c r="BHT4" s="1">
        <v>2.7840814833014498E-31</v>
      </c>
      <c r="BHU4" s="1">
        <v>6.7506812477950701E-30</v>
      </c>
      <c r="BHV4" s="1">
        <v>2.3732687903375299E-34</v>
      </c>
      <c r="BHW4" s="1">
        <v>9.1798901891550506E-39</v>
      </c>
      <c r="BHX4" s="1">
        <v>5.6997379140681499E-44</v>
      </c>
      <c r="BHY4" s="1">
        <v>2.01328483799221E-48</v>
      </c>
      <c r="BHZ4" s="1">
        <v>2.1090337144077499E-53</v>
      </c>
      <c r="BIA4" s="1">
        <v>3.1719527626348899E-58</v>
      </c>
      <c r="BIB4" s="1">
        <v>2.5091734852745801E-63</v>
      </c>
      <c r="BIC4" s="1">
        <v>8.6437469105393194E-55</v>
      </c>
      <c r="BID4" s="1">
        <v>2.75530454637135E-58</v>
      </c>
      <c r="BIE4" s="1">
        <v>8.5274912217210698E-63</v>
      </c>
      <c r="BIF4" s="1">
        <v>4.6356120744163601E-60</v>
      </c>
      <c r="BIG4" s="1">
        <v>3.3291545073033401E-60</v>
      </c>
      <c r="BIH4" s="1">
        <v>3.2811774634234E-63</v>
      </c>
      <c r="BII4" s="1">
        <v>9.0378675547905502E-67</v>
      </c>
      <c r="BIJ4" s="1">
        <v>2.9569455774103499E-72</v>
      </c>
      <c r="BIK4" s="1">
        <v>1.1800797415212799E-76</v>
      </c>
      <c r="BIL4" s="1">
        <v>6.38784142188169E-83</v>
      </c>
      <c r="BIM4" s="1">
        <v>2.18741540209363E-76</v>
      </c>
      <c r="BIN4" s="1">
        <v>3.3805599783357802E-80</v>
      </c>
      <c r="BIO4" s="1">
        <v>2.5177611915196202E-84</v>
      </c>
    </row>
    <row r="5" spans="1:1605" x14ac:dyDescent="0.2">
      <c r="A5" t="s">
        <v>1457</v>
      </c>
      <c r="B5" s="1">
        <v>3600000</v>
      </c>
      <c r="C5" s="1">
        <v>4.9419205573564197E-2</v>
      </c>
      <c r="D5" s="1">
        <v>3.7838958203326301E-5</v>
      </c>
      <c r="E5" s="1">
        <v>1.2684883992168299E-7</v>
      </c>
      <c r="F5" s="1">
        <v>2.54442062715772E-20</v>
      </c>
      <c r="G5" s="1">
        <v>2.5444254143082899E-20</v>
      </c>
      <c r="H5" s="1">
        <v>8.4814160824511598E-21</v>
      </c>
      <c r="I5" s="1">
        <v>8.4814160824511598E-21</v>
      </c>
      <c r="J5" s="1">
        <v>8.58801210450183E-11</v>
      </c>
      <c r="K5" s="1">
        <v>6.8729845413019501E-6</v>
      </c>
      <c r="L5" s="1">
        <v>8.4814160824511598E-21</v>
      </c>
      <c r="M5" s="1">
        <v>7.3382455533932005E-15</v>
      </c>
      <c r="N5" s="1">
        <v>8.4814160824511598E-21</v>
      </c>
      <c r="O5" s="1">
        <v>5.18177292315062E-17</v>
      </c>
      <c r="P5" s="1">
        <v>1.6962835112766999E-20</v>
      </c>
      <c r="Q5" s="1">
        <v>8.4814160824511598E-21</v>
      </c>
      <c r="R5" s="1">
        <v>2.5444254143082899E-20</v>
      </c>
      <c r="S5" s="1">
        <v>1.49951441654896E-20</v>
      </c>
      <c r="T5" s="1">
        <v>1.2776268971793099E-8</v>
      </c>
      <c r="U5" s="1">
        <v>1.1607131149935599E-9</v>
      </c>
      <c r="V5" s="1">
        <v>4.5537706834229396E-16</v>
      </c>
      <c r="W5" s="1">
        <v>2.6151179431155499E-17</v>
      </c>
      <c r="X5" s="1">
        <v>8.4814160824511598E-21</v>
      </c>
      <c r="Y5" s="1">
        <v>2.1021624811553199E-19</v>
      </c>
      <c r="Z5" s="1">
        <v>8.4814160824511598E-21</v>
      </c>
      <c r="AA5" s="1">
        <v>8.4814160824511598E-21</v>
      </c>
      <c r="AB5" s="1">
        <v>2.5444254143082899E-20</v>
      </c>
      <c r="AC5" s="1">
        <v>2.0624875018541501E-18</v>
      </c>
      <c r="AD5" s="1">
        <v>6.9432403111933396E-20</v>
      </c>
      <c r="AE5" s="1">
        <v>5.61015183134523E-10</v>
      </c>
      <c r="AF5" s="1">
        <v>6.0216305298144503E-9</v>
      </c>
      <c r="AG5" s="1">
        <v>2.3113526617370401E-15</v>
      </c>
      <c r="AH5" s="1">
        <v>1.6779945927484301E-18</v>
      </c>
      <c r="AI5" s="1">
        <v>8.4814160824511598E-21</v>
      </c>
      <c r="AJ5" s="1">
        <v>1.5968124825375601E-19</v>
      </c>
      <c r="AK5" s="1">
        <v>8.4814160824511598E-21</v>
      </c>
      <c r="AL5" s="1">
        <v>8.4814160824511598E-21</v>
      </c>
      <c r="AM5" s="1">
        <v>8.4814160824511598E-21</v>
      </c>
      <c r="AN5" s="1">
        <v>8.4814160824511598E-21</v>
      </c>
      <c r="AO5" s="1">
        <v>9.4217999750151498E-18</v>
      </c>
      <c r="AP5" s="1">
        <v>8.4814160824511598E-21</v>
      </c>
      <c r="AQ5" s="1">
        <v>1.20786188227942E-11</v>
      </c>
      <c r="AR5" s="1">
        <v>5.6072657889267601E-10</v>
      </c>
      <c r="AS5" s="1">
        <v>1.6478081398606801E-18</v>
      </c>
      <c r="AT5" s="1">
        <v>7.2859656644721601E-19</v>
      </c>
      <c r="AU5" s="1">
        <v>2.17190625667144E-19</v>
      </c>
      <c r="AV5" s="1">
        <v>2.43009034921863E-19</v>
      </c>
      <c r="AW5" s="1">
        <v>8.4814160824511598E-21</v>
      </c>
      <c r="AX5" s="1">
        <v>1.24319016596265E-19</v>
      </c>
      <c r="AY5" s="1">
        <v>8.4814160824511598E-21</v>
      </c>
      <c r="AZ5" s="1">
        <v>3.5729429504263298E-20</v>
      </c>
      <c r="BA5" s="1">
        <v>8.4814160824511598E-21</v>
      </c>
      <c r="BB5" s="1">
        <v>3.09573523440341E-18</v>
      </c>
      <c r="BC5" s="1">
        <v>7.0810946190762904E-16</v>
      </c>
      <c r="BD5" s="1">
        <v>1.4975257970253101E-14</v>
      </c>
      <c r="BE5" s="1">
        <v>4.4308824384322101E-10</v>
      </c>
      <c r="BF5" s="1">
        <v>4.9273914099844599E-6</v>
      </c>
      <c r="BG5" s="1">
        <v>2.9522229472909001E-8</v>
      </c>
      <c r="BH5" s="1">
        <v>8.2470869465043299E-17</v>
      </c>
      <c r="BI5" s="1">
        <v>2.0657228916477001E-17</v>
      </c>
      <c r="BJ5" s="1">
        <v>3.7832262677011203E-18</v>
      </c>
      <c r="BK5" s="1">
        <v>1.9362397133612301E-18</v>
      </c>
      <c r="BL5" s="1">
        <v>6.7151516828492602E-19</v>
      </c>
      <c r="BM5" s="1">
        <v>3.5484647718441098E-19</v>
      </c>
      <c r="BN5" s="1">
        <v>8.4814160824511598E-21</v>
      </c>
      <c r="BO5" s="1">
        <v>7.5863756600134397E-20</v>
      </c>
      <c r="BP5" s="1">
        <v>8.4814160824511598E-21</v>
      </c>
      <c r="BQ5" s="1">
        <v>1.6962835112766999E-20</v>
      </c>
      <c r="BR5" s="1">
        <v>1.3459702668003E-19</v>
      </c>
      <c r="BS5" s="1">
        <v>5.3669936785701596E-22</v>
      </c>
      <c r="BT5" s="1">
        <v>1.8386657994721799E-10</v>
      </c>
      <c r="BU5" s="1">
        <v>2.9351771447584002E-9</v>
      </c>
      <c r="BV5" s="1">
        <v>3.4976799197112499E-14</v>
      </c>
      <c r="BW5" s="1">
        <v>1.3428657380385101E-16</v>
      </c>
      <c r="BX5" s="1">
        <v>2.18477801761904E-17</v>
      </c>
      <c r="BY5" s="1">
        <v>9.5394143870927007E-18</v>
      </c>
      <c r="BZ5" s="1">
        <v>3.0700377828615501E-18</v>
      </c>
      <c r="CA5" s="1">
        <v>1.67451052469621E-18</v>
      </c>
      <c r="CB5" s="1">
        <v>2.9953999896511098E-19</v>
      </c>
      <c r="CC5" s="1">
        <v>5.3226971302848599E-19</v>
      </c>
      <c r="CD5" s="1">
        <v>1.6962835112766999E-20</v>
      </c>
      <c r="CE5" s="1">
        <v>8.4814160824511598E-21</v>
      </c>
      <c r="CF5" s="1">
        <v>8.4814160824511598E-21</v>
      </c>
      <c r="CG5" s="1">
        <v>2.0997138822552201E-19</v>
      </c>
      <c r="CH5" s="1">
        <v>2.5919194763956399E-15</v>
      </c>
      <c r="CI5" s="1">
        <v>2.9916659389485098E-15</v>
      </c>
      <c r="CJ5" s="1">
        <v>4.6683183393000101E-2</v>
      </c>
      <c r="CK5" s="1">
        <v>1.7738619011258201E-5</v>
      </c>
      <c r="CL5" s="1">
        <v>5.7518823168835704E-10</v>
      </c>
      <c r="CM5" s="1">
        <v>7.9144558243369504E-16</v>
      </c>
      <c r="CN5" s="1">
        <v>5.4000461593341597E-16</v>
      </c>
      <c r="CO5" s="1">
        <v>7.0014961058535E-17</v>
      </c>
      <c r="CP5" s="1">
        <v>4.1853062519690802E-17</v>
      </c>
      <c r="CQ5" s="1">
        <v>4.4294702087801901E-18</v>
      </c>
      <c r="CR5" s="1">
        <v>3.9767326733994001E-18</v>
      </c>
      <c r="CS5" s="1">
        <v>3.3925748431754597E-20</v>
      </c>
      <c r="CT5" s="1">
        <v>2.5444228983811399E-20</v>
      </c>
      <c r="CU5" s="1">
        <v>1.6962835112766999E-20</v>
      </c>
      <c r="CV5" s="1">
        <v>8.4814160824511598E-21</v>
      </c>
      <c r="CW5" s="1">
        <v>8.4814160824511598E-21</v>
      </c>
      <c r="CX5" s="1">
        <v>8.4814160824511598E-21</v>
      </c>
      <c r="CY5" s="1">
        <v>8.4814160824511598E-21</v>
      </c>
      <c r="CZ5" s="1">
        <v>7.9307986819985302E-16</v>
      </c>
      <c r="DA5" s="1">
        <v>2.42828933868326E-13</v>
      </c>
      <c r="DB5" s="1">
        <v>2.4239266848668401E-10</v>
      </c>
      <c r="DC5" s="1">
        <v>4.4625480134472704E-16</v>
      </c>
      <c r="DD5" s="1">
        <v>1.5301744549433001E-16</v>
      </c>
      <c r="DE5" s="1">
        <v>1.7731264664597601E-16</v>
      </c>
      <c r="DF5" s="1">
        <v>1.81728473459192E-16</v>
      </c>
      <c r="DG5" s="1">
        <v>1.47934485552112E-17</v>
      </c>
      <c r="DH5" s="1">
        <v>6.1180679717274099E-19</v>
      </c>
      <c r="DI5" s="1">
        <v>1.17466584051944E-19</v>
      </c>
      <c r="DJ5" s="1">
        <v>6.1180678322913398E-20</v>
      </c>
      <c r="DK5" s="1">
        <v>8.4814160824511598E-21</v>
      </c>
      <c r="DL5" s="1">
        <v>6.1180457807096095E-20</v>
      </c>
      <c r="DM5" s="1">
        <v>8.4814160824511598E-21</v>
      </c>
      <c r="DN5" s="1">
        <v>8.4814160824511598E-21</v>
      </c>
      <c r="DO5" s="1">
        <v>8.4814160824511598E-21</v>
      </c>
      <c r="DP5" s="1">
        <v>4.00854669025414E-18</v>
      </c>
      <c r="DQ5" s="1">
        <v>4.0980937105111503E-17</v>
      </c>
      <c r="DR5" s="1">
        <v>3.2448984718535701E-16</v>
      </c>
      <c r="DS5" s="1">
        <v>3.41377152558084E-10</v>
      </c>
      <c r="DT5" s="1">
        <v>1.7839989165081199E-9</v>
      </c>
      <c r="DU5" s="1">
        <v>2.9654863158966802E-10</v>
      </c>
      <c r="DV5" s="1">
        <v>3.11866253563372E-15</v>
      </c>
      <c r="DW5" s="1">
        <v>1.0068637059332E-14</v>
      </c>
      <c r="DX5" s="1">
        <v>1.4511247308917E-17</v>
      </c>
      <c r="DY5" s="1">
        <v>6.4119697302339098E-18</v>
      </c>
      <c r="DZ5" s="1">
        <v>4.8161388967736696E-19</v>
      </c>
      <c r="EA5" s="1">
        <v>9.2504779317476302E-19</v>
      </c>
      <c r="EB5" s="1">
        <v>1.81094118996601E-19</v>
      </c>
      <c r="EC5" s="1">
        <v>1.3398521993013701E-19</v>
      </c>
      <c r="ED5" s="1">
        <v>6.2404039858203702E-20</v>
      </c>
      <c r="EE5" s="1">
        <v>8.5660478227236701E-20</v>
      </c>
      <c r="EF5" s="1">
        <v>-5.5728864228936698E-24</v>
      </c>
      <c r="EG5" s="1">
        <v>8.4814160824511598E-21</v>
      </c>
      <c r="EH5" s="1">
        <v>8.4814160824511598E-21</v>
      </c>
      <c r="EI5" s="1">
        <v>8.4814160824511598E-21</v>
      </c>
      <c r="EJ5" s="1">
        <v>1.34821422503978E-17</v>
      </c>
      <c r="EK5" s="1">
        <v>6.2441363585950001E-16</v>
      </c>
      <c r="EL5" s="1">
        <v>8.0442023314821598E-13</v>
      </c>
      <c r="EM5" s="1">
        <v>5.4271465550012305E-10</v>
      </c>
      <c r="EN5" s="1">
        <v>2.7615817391487699E-12</v>
      </c>
      <c r="EO5" s="1">
        <v>1.0019009517366601E-18</v>
      </c>
      <c r="EP5" s="1">
        <v>1.42723140008262E-15</v>
      </c>
      <c r="EQ5" s="1">
        <v>5.0408802461737302E-17</v>
      </c>
      <c r="ER5" s="1">
        <v>1.00231151819562E-17</v>
      </c>
      <c r="ES5" s="1">
        <v>1.78894177461635E-18</v>
      </c>
      <c r="ET5" s="1">
        <v>1.03012488012582E-18</v>
      </c>
      <c r="EU5" s="1">
        <v>1.27538993096697E-18</v>
      </c>
      <c r="EV5" s="1">
        <v>5.2003366875185897E-19</v>
      </c>
      <c r="EW5" s="1">
        <v>4.8454898917604102E-19</v>
      </c>
      <c r="EX5" s="1">
        <v>1.4683316226024301E-19</v>
      </c>
      <c r="EY5" s="1">
        <v>1.00947609628674E-19</v>
      </c>
      <c r="EZ5" s="1">
        <v>1.83541505053117E-20</v>
      </c>
      <c r="FA5" s="1">
        <v>8.4814160824511598E-21</v>
      </c>
      <c r="FB5" s="1">
        <v>8.4814160824511598E-21</v>
      </c>
      <c r="FC5" s="1">
        <v>8.4814160824511598E-21</v>
      </c>
      <c r="FD5" s="1">
        <v>2.2220752041229898E-18</v>
      </c>
      <c r="FE5" s="1">
        <v>1.49280506444633E-18</v>
      </c>
      <c r="FF5" s="1">
        <v>6.6242374742303495E-17</v>
      </c>
      <c r="FG5" s="1">
        <v>2.75264094126171E-16</v>
      </c>
      <c r="FH5" s="1">
        <v>3.6934015015093801E-10</v>
      </c>
      <c r="FI5" s="1">
        <v>1.82574986330661E-10</v>
      </c>
      <c r="FJ5" s="1">
        <v>2.96558129062364E-10</v>
      </c>
      <c r="FK5" s="1">
        <v>1.8884043317354601E-14</v>
      </c>
      <c r="FL5" s="1">
        <v>5.0014307943690803E-12</v>
      </c>
      <c r="FM5" s="1">
        <v>4.9682547061991402E-17</v>
      </c>
      <c r="FN5" s="1">
        <v>1.5002967150142E-17</v>
      </c>
      <c r="FO5" s="1">
        <v>9.9073355151049299E-18</v>
      </c>
      <c r="FP5" s="1">
        <v>3.9408804555750199E-18</v>
      </c>
      <c r="FQ5" s="1">
        <v>2.0209457745277299E-18</v>
      </c>
      <c r="FR5" s="1">
        <v>5.5674176823059201E-19</v>
      </c>
      <c r="FS5" s="1">
        <v>1.71305410724136E-18</v>
      </c>
      <c r="FT5" s="1">
        <v>1.1930197873591801E-19</v>
      </c>
      <c r="FU5" s="1">
        <v>1.2722125597609101E-20</v>
      </c>
      <c r="FV5" s="1">
        <v>1.6962835112766999E-20</v>
      </c>
      <c r="FW5" s="1">
        <v>8.4814160824511598E-21</v>
      </c>
      <c r="FX5" s="1">
        <v>8.4814160824511598E-21</v>
      </c>
      <c r="FY5" s="1">
        <v>8.4814160824511598E-21</v>
      </c>
      <c r="FZ5" s="1">
        <v>7.2192712879173701E-19</v>
      </c>
      <c r="GA5" s="1">
        <v>5.7509718416645902E-18</v>
      </c>
      <c r="GB5" s="1">
        <v>4.5845406400865103E-17</v>
      </c>
      <c r="GC5" s="1">
        <v>1.5906931473148E-18</v>
      </c>
      <c r="GD5" s="1">
        <v>8.7892191765562494E-17</v>
      </c>
      <c r="GE5" s="1">
        <v>6.1409136318110299E-11</v>
      </c>
      <c r="GF5" s="1">
        <v>7.7640456698448598E-17</v>
      </c>
      <c r="GG5" s="1">
        <v>1.66837670243051E-10</v>
      </c>
      <c r="GH5" s="1">
        <v>8.9405524337023207E-15</v>
      </c>
      <c r="GI5" s="1">
        <v>1.5046593830449899E-14</v>
      </c>
      <c r="GJ5" s="1">
        <v>1.6475043277322499E-16</v>
      </c>
      <c r="GK5" s="1">
        <v>3.65368409812246E-17</v>
      </c>
      <c r="GL5" s="1">
        <v>1.9580909795054501E-18</v>
      </c>
      <c r="GM5" s="1">
        <v>1.2831419749088401E-18</v>
      </c>
      <c r="GN5" s="1">
        <v>2.2175485424310599E-18</v>
      </c>
      <c r="GO5" s="1">
        <v>9.2573321201980191E-19</v>
      </c>
      <c r="GP5" s="1">
        <v>3.8543684484306296E-18</v>
      </c>
      <c r="GQ5" s="1">
        <v>4.5824191107396196E-19</v>
      </c>
      <c r="GR5" s="1">
        <v>1.8598862778973801E-19</v>
      </c>
      <c r="GS5" s="1">
        <v>1.2722125597609101E-20</v>
      </c>
      <c r="GT5" s="1">
        <v>1.2722125597609101E-20</v>
      </c>
      <c r="GU5" s="1">
        <v>8.4814160824511598E-21</v>
      </c>
      <c r="GV5" s="1">
        <v>8.4814160824511598E-21</v>
      </c>
      <c r="GW5" s="1">
        <v>3.1563840073336801E-10</v>
      </c>
      <c r="GX5" s="1">
        <v>1.9180982900746099E-10</v>
      </c>
      <c r="GY5" s="1">
        <v>2.28327944997716E-10</v>
      </c>
      <c r="GZ5" s="1">
        <v>5.3908745045221104E-13</v>
      </c>
      <c r="HA5" s="1">
        <v>3.1082766577808898E-10</v>
      </c>
      <c r="HB5" s="1">
        <v>2.8421553361070398E-10</v>
      </c>
      <c r="HC5" s="1">
        <v>8.9764510383565903E-14</v>
      </c>
      <c r="HD5" s="1">
        <v>1.4782186036897899E-17</v>
      </c>
      <c r="HE5" s="1">
        <v>2.02593454779916E-26</v>
      </c>
      <c r="HF5" s="1">
        <v>7.8170342414430599E-14</v>
      </c>
      <c r="HG5" s="1">
        <v>3.7944386346802902E-17</v>
      </c>
      <c r="HH5" s="1">
        <v>6.7326604876864498E-21</v>
      </c>
      <c r="HI5" s="1">
        <v>4.9818984011397501E-25</v>
      </c>
      <c r="HJ5" s="1">
        <v>2.8322264728332697E-29</v>
      </c>
      <c r="HK5" s="1">
        <v>1.1822684735236801E-36</v>
      </c>
      <c r="HL5" s="1">
        <v>2.5916485480952802E-26</v>
      </c>
      <c r="HM5" s="1">
        <v>2.7932807077586099E-28</v>
      </c>
      <c r="HN5" s="1">
        <v>6.19039931804134E-31</v>
      </c>
      <c r="HO5" s="1">
        <v>3.9642756344261397E-37</v>
      </c>
      <c r="HP5" s="1">
        <v>1.4699279599797E-42</v>
      </c>
      <c r="HQ5" s="1">
        <v>8.6724116565299506E-36</v>
      </c>
      <c r="HR5" s="1">
        <v>4.0244334691224902E-39</v>
      </c>
      <c r="HS5" s="1">
        <v>4.7594690730775699E-35</v>
      </c>
      <c r="HT5" s="1">
        <v>6.2534658138337705E-39</v>
      </c>
      <c r="HU5" s="1">
        <v>6.1111614342961201E-40</v>
      </c>
      <c r="HV5" s="1">
        <v>1.93536607582223E-45</v>
      </c>
      <c r="HW5" s="1">
        <v>1.4657691927723701E-49</v>
      </c>
      <c r="HX5" s="1">
        <v>1.6368072407642501E-43</v>
      </c>
      <c r="HY5" s="1">
        <v>5.3686093562228203E-47</v>
      </c>
      <c r="HZ5" s="1">
        <v>5.9857666769974297E-44</v>
      </c>
      <c r="IA5" s="1">
        <v>3.12709933127873E-48</v>
      </c>
      <c r="IB5" s="1">
        <v>2.0479358790192698E-52</v>
      </c>
      <c r="IC5" s="1">
        <v>2.5421723318930901E-58</v>
      </c>
      <c r="ID5" s="1">
        <v>2.24496097248325E-58</v>
      </c>
      <c r="IE5" s="1">
        <v>9.4897362596689203E-55</v>
      </c>
      <c r="IF5" s="1">
        <v>1.3018176851163199E-47</v>
      </c>
      <c r="IG5" s="1">
        <v>1.6824519567902501E-51</v>
      </c>
      <c r="IH5" s="1">
        <v>1.3674369440578699E-54</v>
      </c>
      <c r="II5" s="1">
        <v>1.3894917498137801E-58</v>
      </c>
      <c r="IJ5" s="1">
        <v>3.81438540163326E-60</v>
      </c>
      <c r="IK5" s="1">
        <v>7.6920033091003598E-58</v>
      </c>
      <c r="IL5" s="1">
        <v>2.5449072563908902E-61</v>
      </c>
      <c r="IM5" s="1">
        <v>1.06616358735696E-67</v>
      </c>
      <c r="IN5" s="1">
        <v>1.4142429577943801E-60</v>
      </c>
      <c r="IO5" s="1">
        <v>2.4506898813466299E-63</v>
      </c>
      <c r="IP5" s="1">
        <v>1.2252506437763E-67</v>
      </c>
      <c r="IQ5" s="1">
        <v>2.6921912062772301E-58</v>
      </c>
      <c r="IR5" s="1">
        <v>1.0237072829178499E-55</v>
      </c>
      <c r="IS5" s="1">
        <v>1.37481646454848E-60</v>
      </c>
      <c r="IT5" s="1">
        <v>1.77127579930635E-60</v>
      </c>
      <c r="IU5" s="1">
        <v>8.6894759801737201E-65</v>
      </c>
      <c r="IV5" s="1">
        <v>2.1826687149956301E-58</v>
      </c>
      <c r="IW5" s="1">
        <v>1.82703861274684E-55</v>
      </c>
      <c r="IX5" s="1">
        <v>4.4780775396669797E-53</v>
      </c>
      <c r="IY5" s="1">
        <v>2.2805204298784201E-49</v>
      </c>
      <c r="IZ5" s="1">
        <v>9.2933709095576504E-51</v>
      </c>
      <c r="JA5" s="1">
        <v>1.8367882725108199E-61</v>
      </c>
      <c r="JB5" s="1">
        <v>1.3656656289064301E-54</v>
      </c>
      <c r="JC5" s="1">
        <v>9.1635278879002396E-48</v>
      </c>
      <c r="JD5" s="1">
        <v>1.7222723982486699E-49</v>
      </c>
      <c r="JE5" s="1">
        <v>7.8593500309876E-53</v>
      </c>
      <c r="JF5" s="1">
        <v>2.4794597209102099E-52</v>
      </c>
      <c r="JG5" s="1">
        <v>1.8849575773662099E-60</v>
      </c>
      <c r="JH5" s="1">
        <v>1.2117525421296401E-53</v>
      </c>
      <c r="JI5" s="1">
        <v>2.6256651821348499E-46</v>
      </c>
      <c r="JJ5" s="1">
        <v>2.9731495813917301E-43</v>
      </c>
      <c r="JK5" s="1">
        <v>1.2053568565504399E-40</v>
      </c>
      <c r="JL5" s="1">
        <v>4.03785119741228E-44</v>
      </c>
      <c r="JM5" s="1">
        <v>5.6841197697244999E-46</v>
      </c>
      <c r="JN5" s="1">
        <v>1.60512026002509E-39</v>
      </c>
      <c r="JO5" s="1">
        <v>1.4183786627986499E-38</v>
      </c>
      <c r="JP5" s="1">
        <v>1.6947868865553001E-38</v>
      </c>
      <c r="JQ5" s="1">
        <v>1.91848730069331E-45</v>
      </c>
      <c r="JR5" s="1">
        <v>1.6702690339716101E-50</v>
      </c>
      <c r="JS5" s="1">
        <v>6.9864851503828997E-44</v>
      </c>
      <c r="JT5" s="1">
        <v>6.0999339485383597E-37</v>
      </c>
      <c r="JU5" s="1">
        <v>1.0204858029939301E-34</v>
      </c>
      <c r="JV5" s="1">
        <v>6.39838058753869E-34</v>
      </c>
      <c r="JW5" s="1">
        <v>2.50422916018366E-29</v>
      </c>
      <c r="JX5" s="1">
        <v>3.5007857224263498E-37</v>
      </c>
      <c r="JY5" s="1">
        <v>3.0586082082982498E-30</v>
      </c>
      <c r="JZ5" s="1">
        <v>1.41264009446499E-27</v>
      </c>
      <c r="KA5" s="1">
        <v>2.6978562918749699E-35</v>
      </c>
      <c r="KB5" s="1">
        <v>1.8278644974296501E-32</v>
      </c>
      <c r="KC5" s="1">
        <v>3.9503098996399202E-29</v>
      </c>
      <c r="KD5" s="1">
        <v>3.0215957477790101E-19</v>
      </c>
      <c r="KE5" s="1">
        <v>2.47482380191746E-18</v>
      </c>
      <c r="KF5" s="1">
        <v>1.25826149213297E-18</v>
      </c>
      <c r="KG5" s="1">
        <v>5.8234927682909899E-20</v>
      </c>
      <c r="KH5" s="1">
        <v>3.1447328968633602E-20</v>
      </c>
      <c r="KI5" s="1">
        <v>3.0308872777169999E-21</v>
      </c>
      <c r="KJ5" s="1">
        <v>3.3759025001952401E-22</v>
      </c>
      <c r="KK5" s="1">
        <v>3.8107252130985699E-37</v>
      </c>
      <c r="KL5" s="1">
        <v>3.9740268654879902E-30</v>
      </c>
      <c r="KM5" s="1">
        <v>1.2725878087298E-28</v>
      </c>
      <c r="KN5" s="1">
        <v>2.0520883343370999E-22</v>
      </c>
      <c r="KO5" s="1">
        <v>6.4037208759998901E-18</v>
      </c>
      <c r="KP5" s="1">
        <v>3.4981452806375599E-17</v>
      </c>
      <c r="KQ5" s="1">
        <v>4.3199315182443003E-20</v>
      </c>
      <c r="KR5" s="1">
        <v>2.8238351309436301E-13</v>
      </c>
      <c r="KS5" s="1">
        <v>1.4414520758517899E-16</v>
      </c>
      <c r="KT5" s="1">
        <v>8.1528577860721206E-17</v>
      </c>
      <c r="KU5" s="1">
        <v>2.02178593611065E-16</v>
      </c>
      <c r="KV5" s="1">
        <v>5.9377505056185603E-17</v>
      </c>
      <c r="KW5" s="1">
        <v>1.12811801216398E-16</v>
      </c>
      <c r="KX5" s="1">
        <v>1.25356598487869E-17</v>
      </c>
      <c r="KY5" s="1">
        <v>1.15233720576236E-17</v>
      </c>
      <c r="KZ5" s="1">
        <v>9.4867444125724999E-19</v>
      </c>
      <c r="LA5" s="1">
        <v>3.5368312172002801E-19</v>
      </c>
      <c r="LB5" s="1">
        <v>2.5979312411521301E-20</v>
      </c>
      <c r="LC5" s="1">
        <v>6.2801765127665098E-21</v>
      </c>
      <c r="LD5" s="1">
        <v>3.7633514959135999E-31</v>
      </c>
      <c r="LE5" s="1">
        <v>1.5564376228737799E-21</v>
      </c>
      <c r="LF5" s="1">
        <v>7.9605255426166598E-25</v>
      </c>
      <c r="LG5" s="1">
        <v>7.1599254417906107E-18</v>
      </c>
      <c r="LH5" s="1">
        <v>4.40194912766511E-16</v>
      </c>
      <c r="LI5" s="1">
        <v>1.54056092764323E-12</v>
      </c>
      <c r="LJ5" s="1">
        <v>3.4328340829690902E-16</v>
      </c>
      <c r="LK5" s="1">
        <v>5.2280894111148702E-17</v>
      </c>
      <c r="LL5" s="1">
        <v>3.5501590970962301E-15</v>
      </c>
      <c r="LM5" s="1">
        <v>8.6700928309996894E-17</v>
      </c>
      <c r="LN5" s="1">
        <v>1.29729973268126E-15</v>
      </c>
      <c r="LO5" s="1">
        <v>1.6218695926229601E-15</v>
      </c>
      <c r="LP5" s="1">
        <v>8.3316482199746497E-16</v>
      </c>
      <c r="LQ5" s="1">
        <v>1.12982240682755E-15</v>
      </c>
      <c r="LR5" s="1">
        <v>1.4655836150370899E-16</v>
      </c>
      <c r="LS5" s="1">
        <v>2.18682052730866E-16</v>
      </c>
      <c r="LT5" s="1">
        <v>4.1247774967404697E-17</v>
      </c>
      <c r="LU5" s="1">
        <v>2.9476022199481301E-17</v>
      </c>
      <c r="LV5" s="1">
        <v>4.2905898079974098E-18</v>
      </c>
      <c r="LW5" s="1">
        <v>1.0801555443758501E-18</v>
      </c>
      <c r="LX5" s="1">
        <v>7.3165326246780505E-20</v>
      </c>
      <c r="LY5" s="1">
        <v>6.1201116444001401E-21</v>
      </c>
      <c r="LZ5" s="1">
        <v>2.2107706682288201E-33</v>
      </c>
      <c r="MA5" s="1">
        <v>1.0976717860815599E-23</v>
      </c>
      <c r="MB5" s="1">
        <v>1.9610978265515802E-18</v>
      </c>
      <c r="MC5" s="1">
        <v>3.2236990019191801E-12</v>
      </c>
      <c r="MD5" s="1">
        <v>1.5907963628845801E-11</v>
      </c>
      <c r="ME5" s="1">
        <v>2.7774262981391399E-11</v>
      </c>
      <c r="MF5" s="1">
        <v>7.0759337789832497E-14</v>
      </c>
      <c r="MG5" s="1">
        <v>5.30488863133386E-15</v>
      </c>
      <c r="MH5" s="1">
        <v>1.0590693533051E-10</v>
      </c>
      <c r="MI5" s="1">
        <v>1.26355157584795E-14</v>
      </c>
      <c r="MJ5" s="1">
        <v>1.6901527672368899E-13</v>
      </c>
      <c r="MK5" s="1">
        <v>3.6781273221850098E-11</v>
      </c>
      <c r="ML5" s="1">
        <v>1.22411466626885E-14</v>
      </c>
      <c r="MM5" s="1">
        <v>1.1445259972273301E-13</v>
      </c>
      <c r="MN5" s="1">
        <v>2.30481784157021E-14</v>
      </c>
      <c r="MO5" s="1">
        <v>2.2018097928971099E-14</v>
      </c>
      <c r="MP5" s="1">
        <v>1.13991304498232E-14</v>
      </c>
      <c r="MQ5" s="1">
        <v>8.9552265116921903E-15</v>
      </c>
      <c r="MR5" s="1">
        <v>3.1133490164576901E-15</v>
      </c>
      <c r="MS5" s="1">
        <v>3.3890872870170199E-16</v>
      </c>
      <c r="MT5" s="1">
        <v>1.1667557710602899E-17</v>
      </c>
      <c r="MU5" s="1">
        <v>4.8133136488418403E-18</v>
      </c>
      <c r="MV5" s="1">
        <v>2.1171713782481299E-19</v>
      </c>
      <c r="MW5" s="1">
        <v>8.1914080779000006E-28</v>
      </c>
      <c r="MX5" s="1">
        <v>3.85262509852938E-23</v>
      </c>
      <c r="MY5" s="1">
        <v>2.1918143541389298E-19</v>
      </c>
      <c r="MZ5" s="1">
        <v>4.8783485392601303E-11</v>
      </c>
      <c r="NA5" s="1">
        <v>4.5487907157131604E-16</v>
      </c>
      <c r="NB5" s="1">
        <v>1.9655166911503801E-10</v>
      </c>
      <c r="NC5" s="1">
        <v>1.14596503792424E-11</v>
      </c>
      <c r="ND5" s="1">
        <v>6.4228985397127199E-20</v>
      </c>
      <c r="NE5" s="1">
        <v>9.6915352794181003E-12</v>
      </c>
      <c r="NF5" s="1">
        <v>5.5246190481529798E-13</v>
      </c>
      <c r="NG5" s="1">
        <v>9.3909793313965902E-15</v>
      </c>
      <c r="NH5" s="1">
        <v>4.1891576722754801E-13</v>
      </c>
      <c r="NI5" s="1">
        <v>2.4682212113374698E-13</v>
      </c>
      <c r="NJ5" s="1">
        <v>2.1799092135735199E-13</v>
      </c>
      <c r="NK5" s="1">
        <v>1.5412735193968301E-13</v>
      </c>
      <c r="NL5" s="1">
        <v>1.13817101412887E-13</v>
      </c>
      <c r="NM5" s="1">
        <v>4.1284165933711598E-14</v>
      </c>
      <c r="NN5" s="1">
        <v>2.0482582079993901E-14</v>
      </c>
      <c r="NO5" s="1">
        <v>6.6853181032017496E-15</v>
      </c>
      <c r="NP5" s="1">
        <v>4.11357709741196E-16</v>
      </c>
      <c r="NQ5" s="1">
        <v>1.35514705361211E-15</v>
      </c>
      <c r="NR5" s="1">
        <v>2.2646592871493299E-18</v>
      </c>
      <c r="NS5" s="1">
        <v>1.01279302020106E-36</v>
      </c>
      <c r="NT5" s="1">
        <v>4.0682555470441397E-26</v>
      </c>
      <c r="NU5" s="1">
        <v>1.8923031402520101E-20</v>
      </c>
      <c r="NV5" s="1">
        <v>4.3295938852282898E-13</v>
      </c>
      <c r="NW5" s="1">
        <v>7.6964877853473102E-16</v>
      </c>
      <c r="NX5" s="1">
        <v>4.8046087790449902E-24</v>
      </c>
      <c r="NY5" s="1">
        <v>4.5838204516099197E-10</v>
      </c>
      <c r="NZ5" s="1">
        <v>1.3430303702839801E-9</v>
      </c>
      <c r="OA5" s="1">
        <v>2.7326782835429499E-16</v>
      </c>
      <c r="OB5" s="1">
        <v>3.9027707799962797E-9</v>
      </c>
      <c r="OC5" s="1">
        <v>1.6972632093565499E-11</v>
      </c>
      <c r="OD5" s="1">
        <v>1.13075660052928E-14</v>
      </c>
      <c r="OE5" s="1">
        <v>2.71177065463176E-8</v>
      </c>
      <c r="OF5" s="1">
        <v>3.12256463866638E-10</v>
      </c>
      <c r="OG5" s="1">
        <v>9.0568845477938997E-13</v>
      </c>
      <c r="OH5" s="1">
        <v>3.0492896469663998E-10</v>
      </c>
      <c r="OI5" s="1">
        <v>1.4412554212149399E-12</v>
      </c>
      <c r="OJ5" s="1">
        <v>1.54871108139992E-12</v>
      </c>
      <c r="OK5" s="1">
        <v>7.0583977756985001E-12</v>
      </c>
      <c r="OL5" s="1">
        <v>2.0268915898903502E-12</v>
      </c>
      <c r="OM5" s="1">
        <v>5.18893879641359E-14</v>
      </c>
      <c r="ON5" s="1">
        <v>1.13977205206439E-12</v>
      </c>
      <c r="OO5" s="1">
        <v>2.10248258355553E-13</v>
      </c>
      <c r="OP5" s="1">
        <v>7.1919574199963604E-14</v>
      </c>
      <c r="OQ5" s="1">
        <v>2.6205194247441301E-15</v>
      </c>
      <c r="OR5" s="1">
        <v>1.9026476822153899E-13</v>
      </c>
      <c r="OS5" s="1">
        <v>3.7336703265272602E-16</v>
      </c>
      <c r="OT5" s="1">
        <v>9.6167367566135995E-18</v>
      </c>
      <c r="OU5" s="1">
        <v>1.4327388918281599E-25</v>
      </c>
      <c r="OV5" s="1">
        <v>1.97481044426096E-19</v>
      </c>
      <c r="OW5" s="1">
        <v>2.8186845994900001E-16</v>
      </c>
      <c r="OX5" s="1">
        <v>8.6085599679161399E-15</v>
      </c>
      <c r="OY5" s="1">
        <v>9.9472535280011997E-9</v>
      </c>
      <c r="OZ5" s="1">
        <v>2.2988563725199099E-11</v>
      </c>
      <c r="PA5" s="1">
        <v>3.0631522405043599E-9</v>
      </c>
      <c r="PB5" s="1">
        <v>3.2375103554662701E-10</v>
      </c>
      <c r="PC5" s="1">
        <v>6.9285574470565206E-11</v>
      </c>
      <c r="PD5" s="1">
        <v>4.5917248910336903E-12</v>
      </c>
      <c r="PE5" s="1">
        <v>1.6674281011986799E-11</v>
      </c>
      <c r="PF5" s="1">
        <v>9.7468202695619701E-12</v>
      </c>
      <c r="PG5" s="1">
        <v>1.8772266257917501E-12</v>
      </c>
      <c r="PH5" s="1">
        <v>9.8981656650245293E-12</v>
      </c>
      <c r="PI5" s="1">
        <v>1.6069822426867801E-12</v>
      </c>
      <c r="PJ5" s="1">
        <v>1.4168491049985501E-13</v>
      </c>
      <c r="PK5" s="1">
        <v>9.4817314045604905E-13</v>
      </c>
      <c r="PL5" s="1">
        <v>6.3108729284165698E-13</v>
      </c>
      <c r="PM5" s="1">
        <v>2.4127458059099999E-14</v>
      </c>
      <c r="PN5" s="1">
        <v>2.11380823260881E-14</v>
      </c>
      <c r="PO5" s="1">
        <v>1.35186668262151E-16</v>
      </c>
      <c r="PP5" s="1">
        <v>2.8520483907119499E-18</v>
      </c>
      <c r="PQ5" s="1">
        <v>6.0238639839110104E-34</v>
      </c>
      <c r="PR5" s="1">
        <v>7.5972811604709501E-28</v>
      </c>
      <c r="PS5" s="1">
        <v>1.4325954733933299E-29</v>
      </c>
      <c r="PT5" s="1">
        <v>1.8622887404853301E-15</v>
      </c>
      <c r="PU5" s="1">
        <v>4.4612728173590697E-16</v>
      </c>
      <c r="PV5" s="1">
        <v>2.9583792186381698E-10</v>
      </c>
      <c r="PW5" s="1">
        <v>6.2751110928535999E-8</v>
      </c>
      <c r="PX5" s="1">
        <v>1.6725462045895001E-15</v>
      </c>
      <c r="PY5" s="1">
        <v>1.89029132844935E-7</v>
      </c>
      <c r="PZ5" s="1">
        <v>3.98461635529623E-7</v>
      </c>
      <c r="QA5" s="1">
        <v>2.9781011075500498E-11</v>
      </c>
      <c r="QB5" s="1">
        <v>1.06331209588338E-6</v>
      </c>
      <c r="QC5" s="1">
        <v>6.0300631763021204E-10</v>
      </c>
      <c r="QD5" s="1">
        <v>1.8083818463656199E-10</v>
      </c>
      <c r="QE5" s="1">
        <v>2.7457530587864E-6</v>
      </c>
      <c r="QF5" s="1">
        <v>7.9641943296074005E-10</v>
      </c>
      <c r="QG5" s="1">
        <v>4.3196598410211601E-11</v>
      </c>
      <c r="QH5" s="1">
        <v>4.2471948029692798E-10</v>
      </c>
      <c r="QI5" s="1">
        <v>6.7191782472553405E-11</v>
      </c>
      <c r="QJ5" s="1">
        <v>3.7155004667167301E-11</v>
      </c>
      <c r="QK5" s="1">
        <v>8.2343279054943203E-12</v>
      </c>
      <c r="QL5" s="1">
        <v>1.0320217727699999E-12</v>
      </c>
      <c r="QM5" s="1">
        <v>6.7360161445408E-14</v>
      </c>
      <c r="QN5" s="1">
        <v>2.1277456983587101E-14</v>
      </c>
      <c r="QO5" s="1">
        <v>1.5837047203504E-15</v>
      </c>
      <c r="QP5" s="1">
        <v>9.7520640672647101E-17</v>
      </c>
      <c r="QQ5" s="1">
        <v>2.03700568455197E-18</v>
      </c>
      <c r="QR5" s="1">
        <v>2.9542776967080302E-29</v>
      </c>
      <c r="QS5" s="1">
        <v>8.5921200660655895E-18</v>
      </c>
      <c r="QT5" s="1">
        <v>8.4724390918566698E-21</v>
      </c>
      <c r="QU5" s="1">
        <v>1.7651717245889101E-18</v>
      </c>
      <c r="QV5" s="1">
        <v>6.0685647764421398E-13</v>
      </c>
      <c r="QW5" s="1">
        <v>1.2255859145414301E-18</v>
      </c>
      <c r="QX5" s="1">
        <v>2.44581414236005E-15</v>
      </c>
      <c r="QY5" s="1">
        <v>2.7295204705996599E-14</v>
      </c>
      <c r="QZ5" s="1">
        <v>1.7246311719066499E-6</v>
      </c>
      <c r="RA5" s="1">
        <v>6.4138285787371097E-10</v>
      </c>
      <c r="RB5" s="1">
        <v>1.3405695076737199E-12</v>
      </c>
      <c r="RC5" s="1">
        <v>1.09025180905289E-8</v>
      </c>
      <c r="RD5" s="1">
        <v>4.3434520419318298E-9</v>
      </c>
      <c r="RE5" s="1">
        <v>3.3347027345175299E-11</v>
      </c>
      <c r="RF5" s="1">
        <v>4.5806138867312998E-10</v>
      </c>
      <c r="RG5" s="1">
        <v>2.0203238902420199E-10</v>
      </c>
      <c r="RH5" s="1">
        <v>2.31166865237458E-10</v>
      </c>
      <c r="RI5" s="1">
        <v>5.7614691632640401E-11</v>
      </c>
      <c r="RJ5" s="1">
        <v>1.10031054925211E-11</v>
      </c>
      <c r="RK5" s="1">
        <v>2.8435245339931502E-12</v>
      </c>
      <c r="RL5" s="1">
        <v>3.1970723034573198E-13</v>
      </c>
      <c r="RM5" s="1">
        <v>3.8026114488104103E-14</v>
      </c>
      <c r="RN5" s="1">
        <v>4.9634576158662198E-15</v>
      </c>
      <c r="RO5" s="1">
        <v>6.4640669327030896E-16</v>
      </c>
      <c r="RP5" s="1">
        <v>3.98247444378946E-18</v>
      </c>
      <c r="RQ5" s="1">
        <v>1.10086502644856E-18</v>
      </c>
      <c r="RR5" s="1">
        <v>5.6934562271507897E-29</v>
      </c>
      <c r="RS5" s="1">
        <v>7.9469044579602696E-19</v>
      </c>
      <c r="RT5" s="1">
        <v>3.4694310613883499E-18</v>
      </c>
      <c r="RU5" s="1">
        <v>6.3243614937426702E-22</v>
      </c>
      <c r="RV5" s="1">
        <v>4.0207876124934202E-12</v>
      </c>
      <c r="RW5" s="1">
        <v>6.3421174060702202E-13</v>
      </c>
      <c r="RX5" s="1">
        <v>8.9736749167237292E-19</v>
      </c>
      <c r="RY5" s="1">
        <v>7.0531694146767597E-9</v>
      </c>
      <c r="RZ5" s="1">
        <v>3.47133442035026E-6</v>
      </c>
      <c r="SA5" s="1">
        <v>8.4042929131233605E-9</v>
      </c>
      <c r="SB5" s="1">
        <v>9.4139723414735705E-6</v>
      </c>
      <c r="SC5" s="1">
        <v>2.2304598066648401E-6</v>
      </c>
      <c r="SD5" s="1">
        <v>4.3233698850015699E-8</v>
      </c>
      <c r="SE5" s="1">
        <v>1.47050052372446E-5</v>
      </c>
      <c r="SF5" s="1">
        <v>2.3334215475390301E-8</v>
      </c>
      <c r="SG5" s="1">
        <v>7.3731569340580804E-8</v>
      </c>
      <c r="SH5" s="1">
        <v>1.6561070045825099E-9</v>
      </c>
      <c r="SI5" s="1">
        <v>2.9166908000606E-10</v>
      </c>
      <c r="SJ5" s="1">
        <v>5.5307317139216303E-11</v>
      </c>
      <c r="SK5" s="1">
        <v>6.4693322188031396E-12</v>
      </c>
      <c r="SL5" s="1">
        <v>1.5167623786278599E-12</v>
      </c>
      <c r="SM5" s="1">
        <v>7.6035561422764501E-14</v>
      </c>
      <c r="SN5" s="1">
        <v>3.7698031697766499E-14</v>
      </c>
      <c r="SO5" s="1">
        <v>1.9424395352442499E-14</v>
      </c>
      <c r="SP5" s="1">
        <v>2.3583830645269802E-16</v>
      </c>
      <c r="SQ5" s="1">
        <v>3.3118167550573901E-16</v>
      </c>
      <c r="SR5" s="1">
        <v>2.5116739263814001E-33</v>
      </c>
      <c r="SS5" s="1">
        <v>1.46065577513444E-19</v>
      </c>
      <c r="ST5" s="1">
        <v>9.3267512357414205E-14</v>
      </c>
      <c r="SU5" s="1">
        <v>1.23309782546456E-11</v>
      </c>
      <c r="SV5" s="1">
        <v>7.6814902208796994E-6</v>
      </c>
      <c r="SW5" s="1">
        <v>1.7190868369535999E-8</v>
      </c>
      <c r="SX5" s="1">
        <v>1.4009583038775599E-13</v>
      </c>
      <c r="SY5" s="1">
        <v>1.8993278380105001E-5</v>
      </c>
      <c r="SZ5" s="1">
        <v>7.8391669875449101E-9</v>
      </c>
      <c r="TA5" s="1">
        <v>8.5342436091264495E-9</v>
      </c>
      <c r="TB5" s="1">
        <v>1.28533065566518E-9</v>
      </c>
      <c r="TC5" s="1">
        <v>7.4908489056976597E-10</v>
      </c>
      <c r="TD5" s="1">
        <v>6.7645247296527997E-10</v>
      </c>
      <c r="TE5" s="1">
        <v>4.7377460230819803E-11</v>
      </c>
      <c r="TF5" s="1">
        <v>4.6533723587013598E-11</v>
      </c>
      <c r="TG5" s="1">
        <v>1.19747420194144E-11</v>
      </c>
      <c r="TH5" s="1">
        <v>8.6269427715566496E-13</v>
      </c>
      <c r="TI5" s="1">
        <v>1.4211572081800399E-13</v>
      </c>
      <c r="TJ5" s="1">
        <v>1.6653348072487899E-14</v>
      </c>
      <c r="TK5" s="1">
        <v>3.4041971817812299E-15</v>
      </c>
      <c r="TL5" s="1">
        <v>2.7121191129955E-16</v>
      </c>
      <c r="TM5" s="1">
        <v>4.2199896879867704E-15</v>
      </c>
      <c r="TN5" s="1">
        <v>1.3107871695902201E-18</v>
      </c>
      <c r="TO5" s="1">
        <v>9.3944103382811806E-20</v>
      </c>
      <c r="TP5" s="1">
        <v>1.7276386120584599E-19</v>
      </c>
      <c r="TQ5" s="1">
        <v>1.68874015277622E-13</v>
      </c>
      <c r="TR5" s="1">
        <v>2.01978855580228E-14</v>
      </c>
      <c r="TS5" s="1">
        <v>3.0841850262883101E-17</v>
      </c>
      <c r="TT5" s="1">
        <v>1.0603626344048E-8</v>
      </c>
      <c r="TU5" s="1">
        <v>7.5604511091191198E-11</v>
      </c>
      <c r="TV5" s="1">
        <v>7.9962508122606703E-14</v>
      </c>
      <c r="TW5" s="1">
        <v>2.7423809849700601E-5</v>
      </c>
      <c r="TX5" s="1">
        <v>2.6070427364263399E-5</v>
      </c>
      <c r="TY5" s="1">
        <v>4.32887491204524E-5</v>
      </c>
      <c r="TZ5" s="1">
        <v>4.3096401890991101E-7</v>
      </c>
      <c r="UA5" s="1">
        <v>1.3180121447585801E-7</v>
      </c>
      <c r="UB5" s="1">
        <v>6.7576807930532802E-9</v>
      </c>
      <c r="UC5" s="1">
        <v>1.12641371774815E-9</v>
      </c>
      <c r="UD5" s="1">
        <v>3.3502911694594401E-10</v>
      </c>
      <c r="UE5" s="1">
        <v>1.0320535865219901E-11</v>
      </c>
      <c r="UF5" s="1">
        <v>1.9830083673137799E-12</v>
      </c>
      <c r="UG5" s="1">
        <v>1.5113414082339801E-12</v>
      </c>
      <c r="UH5" s="1">
        <v>1.5016115378401001E-13</v>
      </c>
      <c r="UI5" s="1">
        <v>3.0628711610904799E-14</v>
      </c>
      <c r="UJ5" s="1">
        <v>3.8178261484033399E-15</v>
      </c>
      <c r="UK5" s="1">
        <v>5.6108201371490996E-16</v>
      </c>
      <c r="UL5" s="1">
        <v>5.8442890993678198E-18</v>
      </c>
      <c r="UM5" s="1">
        <v>8.9922096429778703E-19</v>
      </c>
      <c r="UN5" s="1">
        <v>9.6024408134242505E-25</v>
      </c>
      <c r="UO5" s="1">
        <v>1.0521642999755301E-15</v>
      </c>
      <c r="UP5" s="1">
        <v>5.8632190695508702E-12</v>
      </c>
      <c r="UQ5" s="1">
        <v>9.4757679838027606E-6</v>
      </c>
      <c r="UR5" s="1">
        <v>4.6298636570953398E-14</v>
      </c>
      <c r="US5" s="1">
        <v>1.2290713616235101E-8</v>
      </c>
      <c r="UT5" s="1">
        <v>1.73889560945067E-12</v>
      </c>
      <c r="UU5" s="1">
        <v>3.4562637284061797E-5</v>
      </c>
      <c r="UV5" s="1">
        <v>2.1791695026043801E-8</v>
      </c>
      <c r="UW5" s="1">
        <v>1.7513588164340801E-7</v>
      </c>
      <c r="UX5" s="1">
        <v>5.6987715987155803E-7</v>
      </c>
      <c r="UY5" s="1">
        <v>4.45873423759636E-12</v>
      </c>
      <c r="UZ5" s="1">
        <v>1.8454014177709801E-8</v>
      </c>
      <c r="VA5" s="1">
        <v>1.0889645937512599E-8</v>
      </c>
      <c r="VB5" s="1">
        <v>6.1588919156032003E-11</v>
      </c>
      <c r="VC5" s="1">
        <v>6.0933626228386999E-11</v>
      </c>
      <c r="VD5" s="1">
        <v>3.1145395521750299E-11</v>
      </c>
      <c r="VE5" s="1">
        <v>6.8716258571376796E-12</v>
      </c>
      <c r="VF5" s="1">
        <v>4.0591860997414798E-12</v>
      </c>
      <c r="VG5" s="1">
        <v>8.0476071630419894E-12</v>
      </c>
      <c r="VH5" s="1">
        <v>1.02365878038109E-11</v>
      </c>
      <c r="VI5" s="1">
        <v>1.9225965044523101E-12</v>
      </c>
      <c r="VJ5" s="1">
        <v>5.1319992328893897E-13</v>
      </c>
      <c r="VK5" s="1">
        <v>4.6401031133729399E-13</v>
      </c>
      <c r="VL5" s="1">
        <v>1.1581827886882001E-14</v>
      </c>
      <c r="VM5" s="1">
        <v>7.01249051770611E-16</v>
      </c>
      <c r="VN5" s="1">
        <v>1.4197317463385599E-16</v>
      </c>
      <c r="VO5" s="1">
        <v>1.1290140002272901E-19</v>
      </c>
      <c r="VP5" s="1">
        <v>3.8955419611156802E-22</v>
      </c>
      <c r="VQ5" s="1">
        <v>2.2458186208150798E-25</v>
      </c>
      <c r="VR5" s="1">
        <v>9.8544671492103394E-18</v>
      </c>
      <c r="VS5" s="1">
        <v>6.3644468651799298E-15</v>
      </c>
      <c r="VT5" s="1">
        <v>6.5380092010013898E-8</v>
      </c>
      <c r="VU5" s="1">
        <v>4.6619401029914299E-18</v>
      </c>
      <c r="VV5" s="1">
        <v>1.03777057534276E-5</v>
      </c>
      <c r="VW5" s="1">
        <v>4.7988620881812403E-5</v>
      </c>
      <c r="VX5" s="1">
        <v>5.1432940697519302E-5</v>
      </c>
      <c r="VY5" s="1">
        <v>5.5584021232111597E-5</v>
      </c>
      <c r="VZ5" s="1">
        <v>4.4744931993759E-5</v>
      </c>
      <c r="WA5" s="1">
        <v>5.6828874498419099E-5</v>
      </c>
      <c r="WB5" s="1">
        <v>1.1334052944215799E-6</v>
      </c>
      <c r="WC5" s="1">
        <v>5.5898380196201796E-10</v>
      </c>
      <c r="WD5" s="1">
        <v>3.8360854352726097E-11</v>
      </c>
      <c r="WE5" s="1">
        <v>1.27752879075743E-10</v>
      </c>
      <c r="WF5" s="1">
        <v>2.0920096058866901E-11</v>
      </c>
      <c r="WG5" s="1">
        <v>1.9212205814911999E-11</v>
      </c>
      <c r="WH5" s="1">
        <v>2.8111710325377199E-12</v>
      </c>
      <c r="WI5" s="1">
        <v>1.5208887057459601E-12</v>
      </c>
      <c r="WJ5" s="1">
        <v>1.10901577425293E-13</v>
      </c>
      <c r="WK5" s="1">
        <v>2.27320155389673E-15</v>
      </c>
      <c r="WL5" s="1">
        <v>1.5580972478732901E-17</v>
      </c>
      <c r="WM5" s="1">
        <v>1.5856270556706199E-18</v>
      </c>
      <c r="WN5" s="1">
        <v>9.4119814333776604E-20</v>
      </c>
      <c r="WO5" s="1">
        <v>6.4352300409126505E-26</v>
      </c>
      <c r="WP5" s="1">
        <v>5.9947504903757796E-23</v>
      </c>
      <c r="WQ5" s="1">
        <v>1.89490050299755E-16</v>
      </c>
      <c r="WR5" s="1">
        <v>1.6659193701760398E-14</v>
      </c>
      <c r="WS5" s="1">
        <v>1.0009941248893001E-12</v>
      </c>
      <c r="WT5" s="1">
        <v>1.6764874212120201E-12</v>
      </c>
      <c r="WU5" s="1">
        <v>3.7738862217700902E-11</v>
      </c>
      <c r="WV5" s="1">
        <v>3.3133874031042001E-15</v>
      </c>
      <c r="WW5" s="1">
        <v>8.9212654742207397E-6</v>
      </c>
      <c r="WX5" s="1">
        <v>2.5630136481092601E-8</v>
      </c>
      <c r="WY5" s="1">
        <v>7.9267255656114705E-9</v>
      </c>
      <c r="WZ5" s="1">
        <v>8.1176962365423494E-8</v>
      </c>
      <c r="XA5" s="1">
        <v>1.0610367034820301E-9</v>
      </c>
      <c r="XB5" s="1">
        <v>5.30190541463302E-11</v>
      </c>
      <c r="XC5" s="1">
        <v>3.3881343900146097E-10</v>
      </c>
      <c r="XD5" s="1">
        <v>1.7753192613317E-10</v>
      </c>
      <c r="XE5" s="1">
        <v>1.30088384535613E-9</v>
      </c>
      <c r="XF5" s="1">
        <v>2.9405852880515798E-11</v>
      </c>
      <c r="XG5" s="1">
        <v>4.7993657566460201E-12</v>
      </c>
      <c r="XH5" s="1">
        <v>1.31458067945456E-10</v>
      </c>
      <c r="XI5" s="1">
        <v>1.39396250906956E-11</v>
      </c>
      <c r="XJ5" s="1">
        <v>1.7618640871484399E-11</v>
      </c>
      <c r="XK5" s="1">
        <v>1.5395175686919002E-11</v>
      </c>
      <c r="XL5" s="1">
        <v>1.3732419830797101E-11</v>
      </c>
      <c r="XM5" s="1">
        <v>2.2673181046948399E-12</v>
      </c>
      <c r="XN5" s="1">
        <v>6.3922095495125103E-12</v>
      </c>
      <c r="XO5" s="1">
        <v>4.46382367951452E-13</v>
      </c>
      <c r="XP5" s="1">
        <v>7.2347630043164701E-14</v>
      </c>
      <c r="XQ5" s="1">
        <v>2.4321827675029798E-15</v>
      </c>
      <c r="XR5" s="1">
        <v>3.8178416630357199E-16</v>
      </c>
      <c r="XS5" s="1">
        <v>6.3347406789370003E-18</v>
      </c>
      <c r="XT5" s="1">
        <v>1.3347685685009E-17</v>
      </c>
      <c r="XU5" s="1">
        <v>4.2445236543921003E-20</v>
      </c>
      <c r="XV5" s="1">
        <v>2.0740375800126801E-27</v>
      </c>
      <c r="XW5" s="1">
        <v>1.2096086127038701E-21</v>
      </c>
      <c r="XX5" s="1">
        <v>1.8232306639896799E-16</v>
      </c>
      <c r="XY5" s="1">
        <v>1.8499804790486799E-19</v>
      </c>
      <c r="XZ5" s="1">
        <v>6.6188092731516403E-11</v>
      </c>
      <c r="YA5" s="1">
        <v>2.78409666627387E-6</v>
      </c>
      <c r="YB5" s="1">
        <v>1.8468912750011801E-7</v>
      </c>
      <c r="YC5" s="1">
        <v>5.46481832114363E-5</v>
      </c>
      <c r="YD5" s="1">
        <v>5.5784468967052603E-5</v>
      </c>
      <c r="YE5" s="1">
        <v>4.9945440529681598E-6</v>
      </c>
      <c r="YF5" s="1">
        <v>6.2460046188247896E-5</v>
      </c>
      <c r="YG5" s="1">
        <v>1.67210589239125E-8</v>
      </c>
      <c r="YH5" s="1">
        <v>1.2336588304539199E-8</v>
      </c>
      <c r="YI5" s="1">
        <v>1.1800819162044301E-9</v>
      </c>
      <c r="YJ5" s="1">
        <v>8.5454234297030798E-10</v>
      </c>
      <c r="YK5" s="1">
        <v>3.6184771099852201E-10</v>
      </c>
      <c r="YL5" s="1">
        <v>5.1731168652157002E-11</v>
      </c>
      <c r="YM5" s="1">
        <v>8.3184754254030693E-12</v>
      </c>
      <c r="YN5" s="1">
        <v>1.2093408367761401E-12</v>
      </c>
      <c r="YO5" s="1">
        <v>1.8838232963870299E-13</v>
      </c>
      <c r="YP5" s="1">
        <v>5.8983565625326897E-14</v>
      </c>
      <c r="YQ5" s="1">
        <v>2.2557430378759199E-15</v>
      </c>
      <c r="YR5" s="1">
        <v>5.8690933224070697E-16</v>
      </c>
      <c r="YS5" s="1">
        <v>1.0153931395754099E-17</v>
      </c>
      <c r="YT5" s="1">
        <v>1.0829534932248301E-18</v>
      </c>
      <c r="YU5" s="1">
        <v>1.34249164329662E-20</v>
      </c>
      <c r="YV5" s="1">
        <v>3.61845083087998E-22</v>
      </c>
      <c r="YW5" s="1">
        <v>5.4215571374488204E-22</v>
      </c>
      <c r="YX5" s="1">
        <v>9.4834984534068706E-21</v>
      </c>
      <c r="YY5" s="1">
        <v>1.28669378266294E-14</v>
      </c>
      <c r="YZ5" s="1">
        <v>7.9534927629175304E-15</v>
      </c>
      <c r="ZA5" s="1">
        <v>3.3346194146406601E-10</v>
      </c>
      <c r="ZB5" s="1">
        <v>4.8103860739096402E-5</v>
      </c>
      <c r="ZC5" s="1">
        <v>4.0417961619488099E-7</v>
      </c>
      <c r="ZD5" s="1">
        <v>7.8588934188169206E-11</v>
      </c>
      <c r="ZE5" s="1">
        <v>1.6278488008856899E-8</v>
      </c>
      <c r="ZF5" s="1">
        <v>9.6370951419698995E-11</v>
      </c>
      <c r="ZG5" s="1">
        <v>1.4651354519657601E-11</v>
      </c>
      <c r="ZH5" s="1">
        <v>9.7167642108428393E-10</v>
      </c>
      <c r="ZI5" s="1">
        <v>1.6653471231198501E-8</v>
      </c>
      <c r="ZJ5" s="1">
        <v>5.7613178622544598E-9</v>
      </c>
      <c r="ZK5" s="1">
        <v>3.3976807529013599E-10</v>
      </c>
      <c r="ZL5" s="1">
        <v>1.27799679709218E-10</v>
      </c>
      <c r="ZM5" s="1">
        <v>1.45469661789913E-11</v>
      </c>
      <c r="ZN5" s="1">
        <v>1.8204240958341702E-12</v>
      </c>
      <c r="ZO5" s="1">
        <v>2.0296006524470701E-13</v>
      </c>
      <c r="ZP5" s="1">
        <v>1.01851861340389E-13</v>
      </c>
      <c r="ZQ5" s="1">
        <v>4.6083181001895304E-15</v>
      </c>
      <c r="ZR5" s="1">
        <v>1.70060894707268E-15</v>
      </c>
      <c r="ZS5" s="1">
        <v>1.4959361909102599E-16</v>
      </c>
      <c r="ZT5" s="1">
        <v>2.93425042030179E-17</v>
      </c>
      <c r="ZU5" s="1">
        <v>9.3977816362223596E-19</v>
      </c>
      <c r="ZV5" s="1">
        <v>2.2834182949751701E-20</v>
      </c>
      <c r="ZW5" s="1">
        <v>1.5967459493560001E-21</v>
      </c>
      <c r="ZX5" s="1">
        <v>5.0838618374828599E-28</v>
      </c>
      <c r="ZY5" s="1">
        <v>1.82254614631193E-22</v>
      </c>
      <c r="ZZ5" s="1">
        <v>6.3516095782395701E-12</v>
      </c>
      <c r="AAA5" s="1">
        <v>1.68097927805394E-9</v>
      </c>
      <c r="AAB5" s="1">
        <v>6.0822444792243698E-6</v>
      </c>
      <c r="AAC5" s="1">
        <v>5.1240628559537302E-5</v>
      </c>
      <c r="AAD5" s="1">
        <v>5.0813325248060197E-5</v>
      </c>
      <c r="AAE5" s="1">
        <v>2.9956795385987101E-5</v>
      </c>
      <c r="AAF5" s="1">
        <v>3.41547842279034E-5</v>
      </c>
      <c r="AAG5" s="1">
        <v>2.0440341272893701E-7</v>
      </c>
      <c r="AAH5" s="1">
        <v>1.7100660555946102E-5</v>
      </c>
      <c r="AAI5" s="1">
        <v>1.6390062621835599E-9</v>
      </c>
      <c r="AAJ5" s="1">
        <v>1.3430993777324901E-9</v>
      </c>
      <c r="AAK5" s="1">
        <v>7.8581094392460003E-11</v>
      </c>
      <c r="AAL5" s="1">
        <v>1.2472287238352499E-11</v>
      </c>
      <c r="AAM5" s="1">
        <v>2.29472635780332E-11</v>
      </c>
      <c r="AAN5" s="1">
        <v>1.03154174892499E-12</v>
      </c>
      <c r="AAO5" s="1">
        <v>8.6278253216377803E-13</v>
      </c>
      <c r="AAP5" s="1">
        <v>3.46011105330725E-13</v>
      </c>
      <c r="AAQ5" s="1">
        <v>3.4734424675799902E-13</v>
      </c>
      <c r="AAR5" s="1">
        <v>8.70973173366674E-15</v>
      </c>
      <c r="AAS5" s="1">
        <v>2.94868893167303E-15</v>
      </c>
      <c r="AAT5" s="1">
        <v>6.5385056558221506E-17</v>
      </c>
      <c r="AAU5" s="1">
        <v>1.6814225046457799E-17</v>
      </c>
      <c r="AAV5" s="1">
        <v>2.6239503405465601E-19</v>
      </c>
      <c r="AAW5" s="1">
        <v>1.7620019974916501E-20</v>
      </c>
      <c r="AAX5" s="1">
        <v>4.0315987024724798E-23</v>
      </c>
      <c r="AAY5" s="1">
        <v>2.2148284692598199E-16</v>
      </c>
      <c r="AAZ5" s="1">
        <v>1.7857996650415299E-17</v>
      </c>
      <c r="ABA5" s="1">
        <v>1.6681834154160901E-11</v>
      </c>
      <c r="ABB5" s="1">
        <v>6.3322016621333098E-15</v>
      </c>
      <c r="ABC5" s="1">
        <v>8.5621245927214197E-6</v>
      </c>
      <c r="ABD5" s="1">
        <v>2.96497378532984E-8</v>
      </c>
      <c r="ABE5" s="1">
        <v>1.4033948781458999E-10</v>
      </c>
      <c r="ABF5" s="1">
        <v>6.3318530726591998E-11</v>
      </c>
      <c r="ABG5" s="1">
        <v>5.7005520091711504E-7</v>
      </c>
      <c r="ABH5" s="1">
        <v>1.6347431556009699E-10</v>
      </c>
      <c r="ABI5" s="1">
        <v>1.39077346033956E-10</v>
      </c>
      <c r="ABJ5" s="1">
        <v>1.3413495487466601E-8</v>
      </c>
      <c r="ABK5" s="1">
        <v>9.6127173996087492E-9</v>
      </c>
      <c r="ABL5" s="1">
        <v>8.3132912822702996E-11</v>
      </c>
      <c r="ABM5" s="1">
        <v>1.0379217505417301E-11</v>
      </c>
      <c r="ABN5" s="1">
        <v>2.6604329937431501E-10</v>
      </c>
      <c r="ABO5" s="1">
        <v>5.9162403148433803E-11</v>
      </c>
      <c r="ABP5" s="1">
        <v>8.0200406923435102E-14</v>
      </c>
      <c r="ABQ5" s="1">
        <v>4.4322887321579699E-11</v>
      </c>
      <c r="ABR5" s="1">
        <v>7.9430711706119606E-12</v>
      </c>
      <c r="ABS5" s="1">
        <v>4.64497424974397E-13</v>
      </c>
      <c r="ABT5" s="1">
        <v>1.9021889269772901E-13</v>
      </c>
      <c r="ABU5" s="1">
        <v>1.9879215395811E-13</v>
      </c>
      <c r="ABV5" s="1">
        <v>4.5946279403577297E-13</v>
      </c>
      <c r="ABW5" s="1">
        <v>2.18963327804586E-14</v>
      </c>
      <c r="ABX5" s="1">
        <v>9.0481773746008402E-15</v>
      </c>
      <c r="ABY5" s="1">
        <v>6.0665716724097397E-16</v>
      </c>
      <c r="ABZ5" s="1">
        <v>1.60886273405309E-16</v>
      </c>
      <c r="ACA5" s="1">
        <v>7.4270580814594195E-18</v>
      </c>
      <c r="ACB5" s="1">
        <v>7.2396290766579301E-19</v>
      </c>
      <c r="ACC5" s="1">
        <v>1.7475609812661799E-20</v>
      </c>
      <c r="ACD5" s="1">
        <v>9.2130581000827002E-22</v>
      </c>
      <c r="ACE5" s="1">
        <v>5.1228607914963699E-22</v>
      </c>
      <c r="ACF5" s="1">
        <v>1.39618350315506E-14</v>
      </c>
      <c r="ACG5" s="1">
        <v>3.8002338084837001E-12</v>
      </c>
      <c r="ACH5" s="1">
        <v>3.0605895257663302E-6</v>
      </c>
      <c r="ACI5" s="1">
        <v>8.2675527907692096E-6</v>
      </c>
      <c r="ACJ5" s="1">
        <v>1.20873484032268E-5</v>
      </c>
      <c r="ACK5" s="1">
        <v>1.2021353007166999E-5</v>
      </c>
      <c r="ACL5" s="1">
        <v>1.41129451121696E-13</v>
      </c>
      <c r="ACM5" s="1">
        <v>7.7161821853550897E-6</v>
      </c>
      <c r="ACN5" s="1">
        <v>1.9259155633578399E-7</v>
      </c>
      <c r="ACO5" s="1">
        <v>2.9110277907332599E-12</v>
      </c>
      <c r="ACP5" s="1">
        <v>2.5075670430089302E-6</v>
      </c>
      <c r="ACQ5" s="1">
        <v>1.02414222240641E-9</v>
      </c>
      <c r="ACR5" s="1">
        <v>1.6240500673642399E-11</v>
      </c>
      <c r="ACS5" s="1">
        <v>2.3341398102222601E-8</v>
      </c>
      <c r="ACT5" s="1">
        <v>1.9906218693788401E-11</v>
      </c>
      <c r="ACU5" s="1">
        <v>2.0489218513568201E-11</v>
      </c>
      <c r="ACV5" s="1">
        <v>3.6755242196682104E-12</v>
      </c>
      <c r="ACW5" s="1">
        <v>1.1410279681077E-12</v>
      </c>
      <c r="ACX5" s="1">
        <v>3.0616629104152702E-13</v>
      </c>
      <c r="ACY5" s="1">
        <v>9.5371992254640005E-14</v>
      </c>
      <c r="ACZ5" s="1">
        <v>1.84023897315438E-14</v>
      </c>
      <c r="ADA5" s="1">
        <v>2.54666375080454E-14</v>
      </c>
      <c r="ADB5" s="1">
        <v>4.5384935755821102E-16</v>
      </c>
      <c r="ADC5" s="1">
        <v>1.7441644715547901E-16</v>
      </c>
      <c r="ADD5" s="1">
        <v>4.46317083753762E-18</v>
      </c>
      <c r="ADE5" s="1">
        <v>7.4607307140382198E-19</v>
      </c>
      <c r="ADF5" s="1">
        <v>8.9560163853624694E-21</v>
      </c>
      <c r="ADG5" s="1">
        <v>1.0019330162934199E-34</v>
      </c>
      <c r="ADH5" s="1">
        <v>2.38939632228594E-21</v>
      </c>
      <c r="ADI5" s="1">
        <v>2.1067645975483301E-24</v>
      </c>
      <c r="ADJ5" s="1">
        <v>6.8596155393466799E-21</v>
      </c>
      <c r="ADK5" s="1">
        <v>6.1270306495621E-18</v>
      </c>
      <c r="ADL5" s="1">
        <v>6.0561187406463703E-14</v>
      </c>
      <c r="ADM5" s="1">
        <v>5.2060355558959001E-20</v>
      </c>
      <c r="ADN5" s="1">
        <v>2.1925057908723301E-15</v>
      </c>
      <c r="ADO5" s="1">
        <v>4.1160418289487799E-14</v>
      </c>
      <c r="ADP5" s="1">
        <v>3.9440251563016403E-6</v>
      </c>
      <c r="ADQ5" s="1">
        <v>1.54647521694948E-10</v>
      </c>
      <c r="ADR5" s="1">
        <v>3.78991423662871E-11</v>
      </c>
      <c r="ADS5" s="1">
        <v>8.0556245933415497E-8</v>
      </c>
      <c r="ADT5" s="1">
        <v>3.9024159953306701E-7</v>
      </c>
      <c r="ADU5" s="1">
        <v>4.6935678339993903E-11</v>
      </c>
      <c r="ADV5" s="1">
        <v>3.6521342550318501E-9</v>
      </c>
      <c r="ADW5" s="1">
        <v>3.9792358951543904E-9</v>
      </c>
      <c r="ADX5" s="1">
        <v>2.72302417450383E-12</v>
      </c>
      <c r="ADY5" s="1">
        <v>6.4725879487605305E-13</v>
      </c>
      <c r="ADZ5" s="1">
        <v>8.61875319352559E-11</v>
      </c>
      <c r="AEA5" s="1">
        <v>5.1781010392447395E-13</v>
      </c>
      <c r="AEB5" s="1">
        <v>1.6226073492369899E-11</v>
      </c>
      <c r="AEC5" s="1">
        <v>6.4556708507811503E-14</v>
      </c>
      <c r="AED5" s="1">
        <v>3.3616646221844899E-12</v>
      </c>
      <c r="AEE5" s="1">
        <v>2.4664107734141799E-13</v>
      </c>
      <c r="AEF5" s="1">
        <v>1.91164505203996E-13</v>
      </c>
      <c r="AEG5" s="1">
        <v>7.1381437364980806E-14</v>
      </c>
      <c r="AEH5" s="1">
        <v>1.05348686587458E-13</v>
      </c>
      <c r="AEI5" s="1">
        <v>2.41328773763921E-14</v>
      </c>
      <c r="AEJ5" s="1">
        <v>3.2950552955262499E-15</v>
      </c>
      <c r="AEK5" s="1">
        <v>1.16483767470331E-14</v>
      </c>
      <c r="AEL5" s="1">
        <v>1.2417694272274101E-15</v>
      </c>
      <c r="AEM5" s="1">
        <v>3.6957672437321004E-15</v>
      </c>
      <c r="AEN5" s="1">
        <v>6.59881411260179E-16</v>
      </c>
      <c r="AEO5" s="1">
        <v>2.3894408874611599E-16</v>
      </c>
      <c r="AEP5" s="1">
        <v>1.5230029354550301E-17</v>
      </c>
      <c r="AEQ5" s="1">
        <v>4.39056023748417E-22</v>
      </c>
      <c r="AER5" s="1">
        <v>8.9502299186440105E-23</v>
      </c>
      <c r="AES5" s="1">
        <v>3.1881579142753999E-24</v>
      </c>
      <c r="AET5" s="1">
        <v>8.1296694615169304E-20</v>
      </c>
      <c r="AEU5" s="1">
        <v>4.7693104014876004E-19</v>
      </c>
      <c r="AEV5" s="1">
        <v>1.44816922234273E-11</v>
      </c>
      <c r="AEW5" s="1">
        <v>1.8948870485969302E-12</v>
      </c>
      <c r="AEX5" s="1">
        <v>1.4572971819092601E-6</v>
      </c>
      <c r="AEY5" s="1">
        <v>7.6751192505917099E-7</v>
      </c>
      <c r="AEZ5" s="1">
        <v>2.6281062569952799E-12</v>
      </c>
      <c r="AFA5" s="1">
        <v>5.4864578894850802E-7</v>
      </c>
      <c r="AFB5" s="1">
        <v>6.65991382041297E-9</v>
      </c>
      <c r="AFC5" s="1">
        <v>1.32183471459508E-10</v>
      </c>
      <c r="AFD5" s="1">
        <v>6.6059387906842396E-7</v>
      </c>
      <c r="AFE5" s="1">
        <v>1.8978302752769E-8</v>
      </c>
      <c r="AFF5" s="1">
        <v>6.6081274925472396E-9</v>
      </c>
      <c r="AFG5" s="1">
        <v>2.4550280940450698E-7</v>
      </c>
      <c r="AFH5" s="1">
        <v>7.1798170498287703E-10</v>
      </c>
      <c r="AFI5" s="1">
        <v>1.9004398625016101E-10</v>
      </c>
      <c r="AFJ5" s="1">
        <v>2.4038115427766802E-10</v>
      </c>
      <c r="AFK5" s="1">
        <v>8.6287965070667107E-12</v>
      </c>
      <c r="AFL5" s="1">
        <v>3.3168375248019E-12</v>
      </c>
      <c r="AFM5" s="1">
        <v>3.7343499002158498E-12</v>
      </c>
      <c r="AFN5" s="1">
        <v>5.4430695604811097E-13</v>
      </c>
      <c r="AFO5" s="1">
        <v>1.2367392795273301E-13</v>
      </c>
      <c r="AFP5" s="1">
        <v>2.9983639919618199E-13</v>
      </c>
      <c r="AFQ5" s="1">
        <v>2.9424976396605298E-13</v>
      </c>
      <c r="AFR5" s="1">
        <v>2.1167648861638401E-14</v>
      </c>
      <c r="AFS5" s="1">
        <v>1.4921695109953101E-14</v>
      </c>
      <c r="AFT5" s="1">
        <v>5.1573121573693798E-15</v>
      </c>
      <c r="AFU5" s="1">
        <v>5.7873838965620399E-15</v>
      </c>
      <c r="AFV5" s="1">
        <v>4.6218922797353603E-15</v>
      </c>
      <c r="AFW5" s="1">
        <v>4.4037691169442598E-18</v>
      </c>
      <c r="AFX5" s="1">
        <v>5.1310482553366601E-14</v>
      </c>
      <c r="AFY5" s="1">
        <v>1.7951815554827299E-15</v>
      </c>
      <c r="AFZ5" s="1">
        <v>6.6874117798901504E-18</v>
      </c>
      <c r="AGA5" s="1">
        <v>5.0884512983839898E-25</v>
      </c>
      <c r="AGB5" s="1">
        <v>1.0988133491368001E-19</v>
      </c>
      <c r="AGC5" s="1">
        <v>1.66922714059766E-20</v>
      </c>
      <c r="AGD5" s="1">
        <v>1.8580294722318201E-20</v>
      </c>
      <c r="AGE5" s="1">
        <v>4.5064234799979002E-13</v>
      </c>
      <c r="AGF5" s="1">
        <v>1.26088275795263E-19</v>
      </c>
      <c r="AGG5" s="1">
        <v>3.9632609683607199E-19</v>
      </c>
      <c r="AGH5" s="1">
        <v>6.2377484519141997E-15</v>
      </c>
      <c r="AGI5" s="1">
        <v>7.8345042139101496E-8</v>
      </c>
      <c r="AGJ5" s="1">
        <v>1.5914382134638901E-9</v>
      </c>
      <c r="AGK5" s="1">
        <v>5.5610719281429402E-14</v>
      </c>
      <c r="AGL5" s="1">
        <v>4.4669999936764601E-11</v>
      </c>
      <c r="AGM5" s="1">
        <v>1.50168856446075E-10</v>
      </c>
      <c r="AGN5" s="1">
        <v>5.1124485987885301E-10</v>
      </c>
      <c r="AGO5" s="1">
        <v>3.9864446285670302E-13</v>
      </c>
      <c r="AGP5" s="1">
        <v>7.3766165376728897E-15</v>
      </c>
      <c r="AGQ5" s="1">
        <v>4.7848326577623903E-12</v>
      </c>
      <c r="AGR5" s="1">
        <v>5.2233697924563803E-11</v>
      </c>
      <c r="AGS5" s="1">
        <v>2.3183741839153401E-13</v>
      </c>
      <c r="AGT5" s="1">
        <v>1.6272390054869501E-13</v>
      </c>
      <c r="AGU5" s="1">
        <v>1.0036002722936E-12</v>
      </c>
      <c r="AGV5" s="1">
        <v>1.02486912498886E-11</v>
      </c>
      <c r="AGW5" s="1">
        <v>1.04248827055714E-13</v>
      </c>
      <c r="AGX5" s="1">
        <v>2.5293348325038798E-13</v>
      </c>
      <c r="AGY5" s="1">
        <v>3.8466340816502298E-13</v>
      </c>
      <c r="AGZ5" s="1">
        <v>7.5604631022776796E-13</v>
      </c>
      <c r="AHA5" s="1">
        <v>1.7713409319885001E-13</v>
      </c>
      <c r="AHB5" s="1">
        <v>7.7660633625196299E-14</v>
      </c>
      <c r="AHC5" s="1">
        <v>1.06958267298438E-13</v>
      </c>
      <c r="AHD5" s="1">
        <v>5.1299844414997398E-13</v>
      </c>
      <c r="AHE5" s="1">
        <v>5.01591481220464E-14</v>
      </c>
      <c r="AHF5" s="1">
        <v>6.7175654799966297E-14</v>
      </c>
      <c r="AHG5" s="1">
        <v>1.24358251795664E-13</v>
      </c>
      <c r="AHH5" s="1">
        <v>2.4589554868650302E-13</v>
      </c>
      <c r="AHI5" s="1">
        <v>7.5236464736819104E-14</v>
      </c>
      <c r="AHJ5" s="1">
        <v>7.1290455177545597E-14</v>
      </c>
      <c r="AHK5" s="1">
        <v>3.83013676302565E-14</v>
      </c>
      <c r="AHL5" s="1">
        <v>7.7073458103454099E-14</v>
      </c>
      <c r="AHM5" s="1">
        <v>4.2906779033806902E-14</v>
      </c>
      <c r="AHN5" s="1">
        <v>2.93336387153169E-14</v>
      </c>
      <c r="AHO5" s="1">
        <v>1.06951196037871E-14</v>
      </c>
      <c r="AHP5" s="1">
        <v>8.2322771414949201E-15</v>
      </c>
      <c r="AHQ5" s="1">
        <v>5.3316326816355103E-15</v>
      </c>
      <c r="AHR5" s="1">
        <v>2.63947718432401E-16</v>
      </c>
      <c r="AHS5" s="1">
        <v>1.1158079887018299E-17</v>
      </c>
      <c r="AHT5" s="1">
        <v>1.75490944216024E-26</v>
      </c>
      <c r="AHU5" s="1">
        <v>7.0553643301298202E-18</v>
      </c>
      <c r="AHV5" s="1">
        <v>7.4610714547476597E-20</v>
      </c>
      <c r="AHW5" s="1">
        <v>2.44785944174259E-23</v>
      </c>
      <c r="AHX5" s="1">
        <v>1.72084938324789E-13</v>
      </c>
      <c r="AHY5" s="1">
        <v>9.2965185060372695E-9</v>
      </c>
      <c r="AHZ5" s="1">
        <v>2.45007742656912E-8</v>
      </c>
      <c r="AIA5" s="1">
        <v>2.1632611716856901E-7</v>
      </c>
      <c r="AIB5" s="1">
        <v>3.9887021174939998E-10</v>
      </c>
      <c r="AIC5" s="1">
        <v>1.8836072207620599E-7</v>
      </c>
      <c r="AID5" s="1">
        <v>1.92405791859247E-7</v>
      </c>
      <c r="AIE5" s="1">
        <v>1.05572356292157E-9</v>
      </c>
      <c r="AIF5" s="1">
        <v>1.8942072938822999E-7</v>
      </c>
      <c r="AIG5" s="1">
        <v>8.0769383809244395E-9</v>
      </c>
      <c r="AIH5" s="1">
        <v>1.2299672077014101E-8</v>
      </c>
      <c r="AII5" s="1">
        <v>2.4251239128657E-7</v>
      </c>
      <c r="AIJ5" s="1">
        <v>3.23232852422132E-8</v>
      </c>
      <c r="AIK5" s="1">
        <v>2.0292369012638299E-10</v>
      </c>
      <c r="AIL5" s="1">
        <v>3.9567078460711201E-7</v>
      </c>
      <c r="AIM5" s="1">
        <v>7.2235702066138903E-8</v>
      </c>
      <c r="AIN5" s="1">
        <v>7.3236847757390796E-11</v>
      </c>
      <c r="AIO5" s="1">
        <v>8.9217530399120398E-7</v>
      </c>
      <c r="AIP5" s="1">
        <v>4.5150209970343601E-9</v>
      </c>
      <c r="AIQ5" s="1">
        <v>8.9887187362489696E-11</v>
      </c>
      <c r="AIR5" s="1">
        <v>5.2039558048716502E-9</v>
      </c>
      <c r="AIS5" s="1">
        <v>4.6865946606749904E-12</v>
      </c>
      <c r="AIT5" s="1">
        <v>2.2255874929551901E-10</v>
      </c>
      <c r="AIU5" s="1">
        <v>3.1479649591128801E-10</v>
      </c>
      <c r="AIV5" s="1">
        <v>4.2589128830110298E-10</v>
      </c>
      <c r="AIW5" s="1">
        <v>1.94294992390297E-10</v>
      </c>
      <c r="AIX5" s="1">
        <v>6.1609403349575799E-11</v>
      </c>
      <c r="AIY5" s="1">
        <v>9.3039496137389002E-11</v>
      </c>
      <c r="AIZ5" s="1">
        <v>8.5888160671496404E-11</v>
      </c>
      <c r="AJA5" s="1">
        <v>6.8186210053250104E-13</v>
      </c>
      <c r="AJB5" s="1">
        <v>8.7059368585230003E-14</v>
      </c>
      <c r="AJC5" s="1">
        <v>2.68497642422991E-15</v>
      </c>
      <c r="AJD5" s="1">
        <v>2.94038127753524E-16</v>
      </c>
      <c r="AJE5" s="1">
        <v>2.0698473087962801E-31</v>
      </c>
      <c r="AJF5" s="1">
        <v>3.6414946268095E-22</v>
      </c>
      <c r="AJG5" s="1">
        <v>7.7643059349376501E-22</v>
      </c>
      <c r="AJH5" s="1">
        <v>9.6527769425522602E-20</v>
      </c>
      <c r="AJI5" s="1">
        <v>1.6524661820246899E-16</v>
      </c>
      <c r="AJJ5" s="1">
        <v>2.21417584604021E-17</v>
      </c>
      <c r="AJK5" s="1">
        <v>1.41429136499722E-14</v>
      </c>
      <c r="AJL5" s="1">
        <v>1.7446296085275199E-7</v>
      </c>
      <c r="AJM5" s="1">
        <v>2.0296230752516499E-9</v>
      </c>
      <c r="AJN5" s="1">
        <v>2.9421601899815199E-14</v>
      </c>
      <c r="AJO5" s="1">
        <v>2.0151498343760701E-7</v>
      </c>
      <c r="AJP5" s="1">
        <v>9.2960772511123792E-9</v>
      </c>
      <c r="AJQ5" s="1">
        <v>1.9319423450493601E-14</v>
      </c>
      <c r="AJR5" s="1">
        <v>4.45894806878752E-7</v>
      </c>
      <c r="AJS5" s="1">
        <v>4.1365727156200696E-9</v>
      </c>
      <c r="AJT5" s="1">
        <v>6.9740728244068E-12</v>
      </c>
      <c r="AJU5" s="1">
        <v>3.3375210450041398E-7</v>
      </c>
      <c r="AJV5" s="1">
        <v>5.3726102751528098E-9</v>
      </c>
      <c r="AJW5" s="1">
        <v>9.7130756724272201E-10</v>
      </c>
      <c r="AJX5" s="1">
        <v>4.9741718336170998E-8</v>
      </c>
      <c r="AJY5" s="1">
        <v>7.2470382596530001E-9</v>
      </c>
      <c r="AJZ5" s="1">
        <v>1.2567234987674501E-9</v>
      </c>
      <c r="AKA5" s="1">
        <v>1.20475440505706E-8</v>
      </c>
      <c r="AKB5" s="1">
        <v>1.2980262189324899E-9</v>
      </c>
      <c r="AKC5" s="1">
        <v>8.0757787407312702E-10</v>
      </c>
      <c r="AKD5" s="1">
        <v>1.0323465661400501E-9</v>
      </c>
      <c r="AKE5" s="1">
        <v>1.1698142923058801E-12</v>
      </c>
      <c r="AKF5" s="1">
        <v>1.36238970354914E-11</v>
      </c>
      <c r="AKG5" s="1">
        <v>1.11130495439747E-12</v>
      </c>
      <c r="AKH5" s="1">
        <v>7.8543436799798404E-14</v>
      </c>
      <c r="AKI5" s="1">
        <v>4.9108675178100297E-14</v>
      </c>
      <c r="AKJ5" s="1">
        <v>2.08373988788447E-16</v>
      </c>
      <c r="AKK5" s="1">
        <v>1.92822072657126E-17</v>
      </c>
      <c r="AKL5" s="1">
        <v>1.2848318149834501E-27</v>
      </c>
      <c r="AKM5" s="1">
        <v>3.5549703763967702E-22</v>
      </c>
      <c r="AKN5" s="1">
        <v>6.2198662634859703E-18</v>
      </c>
      <c r="AKO5" s="1">
        <v>2.4587157467123399E-16</v>
      </c>
      <c r="AKP5" s="1">
        <v>3.73492870979266E-16</v>
      </c>
      <c r="AKQ5" s="1">
        <v>8.9957437776023108E-9</v>
      </c>
      <c r="AKR5" s="1">
        <v>3.0917492206279E-11</v>
      </c>
      <c r="AKS5" s="1">
        <v>1.9811143871461101E-11</v>
      </c>
      <c r="AKT5" s="1">
        <v>1.66350183333174E-9</v>
      </c>
      <c r="AKU5" s="1">
        <v>4.6801028359349303E-9</v>
      </c>
      <c r="AKV5" s="1">
        <v>1.1612447680471299E-9</v>
      </c>
      <c r="AKW5" s="1">
        <v>2.0986700211113799E-8</v>
      </c>
      <c r="AKX5" s="1">
        <v>2.67525773043197E-8</v>
      </c>
      <c r="AKY5" s="1">
        <v>3.07746669568426E-7</v>
      </c>
      <c r="AKZ5" s="1">
        <v>4.4002225938702704E-6</v>
      </c>
      <c r="ALA5" s="1">
        <v>1.16344408786476E-8</v>
      </c>
      <c r="ALB5" s="1">
        <v>9.3201784264029101E-7</v>
      </c>
      <c r="ALC5" s="1">
        <v>1.8891111187970902E-5</v>
      </c>
      <c r="ALD5" s="1">
        <v>1.40418797897447E-8</v>
      </c>
      <c r="ALE5" s="1">
        <v>2.2721348321443101E-7</v>
      </c>
      <c r="ALF5" s="1">
        <v>4.5445458189612802E-6</v>
      </c>
      <c r="ALG5" s="1">
        <v>9.0540973532264295E-9</v>
      </c>
      <c r="ALH5" s="1">
        <v>3.5129711738374298E-8</v>
      </c>
      <c r="ALI5" s="1">
        <v>5.0104111307334902E-8</v>
      </c>
      <c r="ALJ5" s="1">
        <v>1.9873793673730501E-10</v>
      </c>
      <c r="ALK5" s="1">
        <v>7.2854854362711897E-11</v>
      </c>
      <c r="ALL5" s="1">
        <v>4.92546649130627E-12</v>
      </c>
      <c r="ALM5" s="1">
        <v>4.1389661846798801E-13</v>
      </c>
      <c r="ALN5" s="1">
        <v>2.9279367529055703E-14</v>
      </c>
      <c r="ALO5" s="1">
        <v>2.3493202853504501E-14</v>
      </c>
      <c r="ALP5" s="1">
        <v>4.12590503274076E-16</v>
      </c>
      <c r="ALQ5" s="1">
        <v>1.7446748176415299E-17</v>
      </c>
      <c r="ALR5" s="1">
        <v>1.0620371755256E-23</v>
      </c>
      <c r="ALS5" s="1">
        <v>7.1126978691225602E-18</v>
      </c>
      <c r="ALT5" s="1">
        <v>5.3029208419191701E-19</v>
      </c>
      <c r="ALU5" s="1">
        <v>3.7515653265568799E-17</v>
      </c>
      <c r="ALV5" s="1">
        <v>1.49228223746573E-12</v>
      </c>
      <c r="ALW5" s="1">
        <v>1.44817340140434E-6</v>
      </c>
      <c r="ALX5" s="1">
        <v>1.2476607407591599E-10</v>
      </c>
      <c r="ALY5" s="1">
        <v>6.4555371465873997E-6</v>
      </c>
      <c r="ALZ5" s="1">
        <v>2.7116689864482501E-9</v>
      </c>
      <c r="AMA5" s="1">
        <v>2.36504054236848E-11</v>
      </c>
      <c r="AMB5" s="1">
        <v>7.9086399949788906E-6</v>
      </c>
      <c r="AMC5" s="1">
        <v>1.36202524187321E-7</v>
      </c>
      <c r="AMD5" s="1">
        <v>1.01146959724198E-9</v>
      </c>
      <c r="AME5" s="1">
        <v>1.69970558521927E-6</v>
      </c>
      <c r="AMF5" s="1">
        <v>1.7384677553585601E-11</v>
      </c>
      <c r="AMG5" s="1">
        <v>7.9886899779937294E-8</v>
      </c>
      <c r="AMH5" s="1">
        <v>5.2192209257315198E-10</v>
      </c>
      <c r="AMI5" s="1">
        <v>5.1117661176679102E-7</v>
      </c>
      <c r="AMJ5" s="1">
        <v>7.3265774417187197E-10</v>
      </c>
      <c r="AMK5" s="1">
        <v>2.3702581645956901E-10</v>
      </c>
      <c r="AML5" s="1">
        <v>2.5319161136337999E-10</v>
      </c>
      <c r="AMM5" s="1">
        <v>3.62856570737943E-11</v>
      </c>
      <c r="AMN5" s="1">
        <v>5.5331883080966502E-12</v>
      </c>
      <c r="AMO5" s="1">
        <v>5.1755000652088898E-13</v>
      </c>
      <c r="AMP5" s="1">
        <v>6.5998747398851104E-14</v>
      </c>
      <c r="AMQ5" s="1">
        <v>5.15255673522736E-15</v>
      </c>
      <c r="AMR5" s="1">
        <v>8.11591049929921E-16</v>
      </c>
      <c r="AMS5" s="1">
        <v>4.8699977090319597E-18</v>
      </c>
      <c r="AMT5" s="1">
        <v>6.4225081144891601E-19</v>
      </c>
      <c r="AMU5" s="1">
        <v>2.6099822192901102E-22</v>
      </c>
      <c r="AMV5" s="1">
        <v>1.31478823999283E-19</v>
      </c>
      <c r="AMW5" s="1">
        <v>1.4278976603826401E-23</v>
      </c>
      <c r="AMX5" s="1">
        <v>5.4857382009383502E-13</v>
      </c>
      <c r="AMY5" s="1">
        <v>2.9561126491759898E-13</v>
      </c>
      <c r="AMZ5" s="1">
        <v>4.0154071279973799E-20</v>
      </c>
      <c r="ANA5" s="1">
        <v>8.0385587115360898E-8</v>
      </c>
      <c r="ANB5" s="1">
        <v>3.7689172628811197E-10</v>
      </c>
      <c r="ANC5" s="1">
        <v>1.5345548743605401E-11</v>
      </c>
      <c r="AND5" s="1">
        <v>9.6781132065331003E-8</v>
      </c>
      <c r="ANE5" s="1">
        <v>1.59454441742514E-5</v>
      </c>
      <c r="ANF5" s="1">
        <v>9.9643346929299102E-8</v>
      </c>
      <c r="ANG5" s="1">
        <v>4.6808787855300899E-5</v>
      </c>
      <c r="ANH5" s="1">
        <v>9.8547523528980506E-6</v>
      </c>
      <c r="ANI5" s="1">
        <v>1.3132704457615901E-7</v>
      </c>
      <c r="ANJ5" s="1">
        <v>8.0816791337877896E-5</v>
      </c>
      <c r="ANK5" s="1">
        <v>1.0192256592330301E-13</v>
      </c>
      <c r="ANL5" s="1">
        <v>1.2994809321869301E-8</v>
      </c>
      <c r="ANM5" s="1">
        <v>4.2891341569493397E-9</v>
      </c>
      <c r="ANN5" s="1">
        <v>1.2857718204686901E-4</v>
      </c>
      <c r="ANO5" s="1">
        <v>4.6559305666841997E-9</v>
      </c>
      <c r="ANP5" s="1">
        <v>1.6176358308422501E-8</v>
      </c>
      <c r="ANQ5" s="1">
        <v>5.6027409516109395E-10</v>
      </c>
      <c r="ANR5" s="1">
        <v>1.2993725033218699E-10</v>
      </c>
      <c r="ANS5" s="1">
        <v>6.4617087702734298E-12</v>
      </c>
      <c r="ANT5" s="1">
        <v>1.7295307293791899E-12</v>
      </c>
      <c r="ANU5" s="1">
        <v>1.2008128425631E-13</v>
      </c>
      <c r="ANV5" s="1">
        <v>3.7026102509539101E-14</v>
      </c>
      <c r="ANW5" s="1">
        <v>5.1947563380511601E-14</v>
      </c>
      <c r="ANX5" s="1">
        <v>3.5935199268075597E-15</v>
      </c>
      <c r="ANY5" s="1">
        <v>1.5733923101260599E-16</v>
      </c>
      <c r="ANZ5" s="1">
        <v>1.64181129363384E-18</v>
      </c>
      <c r="AOA5" s="1">
        <v>3.6677089822248502E-31</v>
      </c>
      <c r="AOB5" s="1">
        <v>7.08393013873643E-23</v>
      </c>
      <c r="AOC5" s="1">
        <v>4.6824716403389304E-15</v>
      </c>
      <c r="AOD5" s="1">
        <v>1.25240021768444E-10</v>
      </c>
      <c r="AOE5" s="1">
        <v>4.3148899527749401E-5</v>
      </c>
      <c r="AOF5" s="1">
        <v>4.75339647601981E-6</v>
      </c>
      <c r="AOG5" s="1">
        <v>3.8257058797673197E-9</v>
      </c>
      <c r="AOH5" s="1">
        <v>1.6445675246783301E-6</v>
      </c>
      <c r="AOI5" s="1">
        <v>7.8617152572489803E-10</v>
      </c>
      <c r="AOJ5" s="1">
        <v>1.4797731142964901E-7</v>
      </c>
      <c r="AOK5" s="1">
        <v>1.3370432564168201E-12</v>
      </c>
      <c r="AOL5" s="1">
        <v>6.1178684020590104E-5</v>
      </c>
      <c r="AOM5" s="1">
        <v>4.0345698109728399E-8</v>
      </c>
      <c r="AON5" s="1">
        <v>2.0375431179629199E-10</v>
      </c>
      <c r="AOO5" s="1">
        <v>1.0835503407020101E-8</v>
      </c>
      <c r="AOP5" s="1">
        <v>1.0491237849912399E-9</v>
      </c>
      <c r="AOQ5" s="1">
        <v>3.2323383542698402E-10</v>
      </c>
      <c r="AOR5" s="1">
        <v>1.36115770811152E-11</v>
      </c>
      <c r="AOS5" s="1">
        <v>7.6618935803680106E-12</v>
      </c>
      <c r="AOT5" s="1">
        <v>1.58672546373501E-12</v>
      </c>
      <c r="AOU5" s="1">
        <v>2.0833925352491499E-13</v>
      </c>
      <c r="AOV5" s="1">
        <v>1.87569481898213E-14</v>
      </c>
      <c r="AOW5" s="1">
        <v>4.6347385113030999E-15</v>
      </c>
      <c r="AOX5" s="1">
        <v>1.4755130653054099E-16</v>
      </c>
      <c r="AOY5" s="1">
        <v>3.21867498255312E-18</v>
      </c>
      <c r="AOZ5" s="1">
        <v>1.5977081380779101E-19</v>
      </c>
      <c r="APA5" s="1">
        <v>1.8822293356724501E-23</v>
      </c>
      <c r="APB5" s="1">
        <v>2.2610094947159402E-18</v>
      </c>
      <c r="APC5" s="1">
        <v>1.34687588230826E-28</v>
      </c>
      <c r="APD5" s="1">
        <v>3.6098502342133002E-12</v>
      </c>
      <c r="APE5" s="1">
        <v>4.1093469110319302E-13</v>
      </c>
      <c r="APF5" s="1">
        <v>3.9644284246167303E-15</v>
      </c>
      <c r="APG5" s="1">
        <v>5.6907054437448199E-8</v>
      </c>
      <c r="APH5" s="1">
        <v>3.3152288424101902E-10</v>
      </c>
      <c r="API5" s="1">
        <v>4.7158132773261201E-12</v>
      </c>
      <c r="APJ5" s="1">
        <v>4.5893123441591099E-7</v>
      </c>
      <c r="APK5" s="1">
        <v>9.5422648523055206E-15</v>
      </c>
      <c r="APL5" s="1">
        <v>1.0125198323897899E-7</v>
      </c>
      <c r="APM5" s="1">
        <v>1.0291166547442999E-11</v>
      </c>
      <c r="APN5" s="1">
        <v>6.3329382834600694E-5</v>
      </c>
      <c r="APO5" s="1">
        <v>1.0110324063174099E-7</v>
      </c>
      <c r="APP5" s="1">
        <v>2.1319796001746702E-5</v>
      </c>
      <c r="APQ5" s="1">
        <v>1.9605624867263201E-8</v>
      </c>
      <c r="APR5" s="1">
        <v>1.06142117186432E-8</v>
      </c>
      <c r="APS5" s="1">
        <v>2.15917481554846E-10</v>
      </c>
      <c r="APT5" s="1">
        <v>1.2956035972368599E-10</v>
      </c>
      <c r="APU5" s="1">
        <v>2.2681609444278301E-11</v>
      </c>
      <c r="APV5" s="1">
        <v>5.4181941660826896E-12</v>
      </c>
      <c r="APW5" s="1">
        <v>4.9825649088515096E-13</v>
      </c>
      <c r="APX5" s="1">
        <v>7.3943314447900399E-14</v>
      </c>
      <c r="APY5" s="1">
        <v>1.15294236120222E-14</v>
      </c>
      <c r="APZ5" s="1">
        <v>1.6185011877797001E-15</v>
      </c>
      <c r="AQA5" s="1">
        <v>8.5673547182143102E-17</v>
      </c>
      <c r="AQB5" s="1">
        <v>1.7533552242417499E-18</v>
      </c>
      <c r="AQC5" s="1">
        <v>1.5607077545031699E-24</v>
      </c>
      <c r="AQD5" s="1">
        <v>3.4950354396620499E-17</v>
      </c>
      <c r="AQE5" s="1">
        <v>6.1980640484034597E-12</v>
      </c>
      <c r="AQF5" s="1">
        <v>2.9407036266092598E-10</v>
      </c>
      <c r="AQG5" s="1">
        <v>5.9022610240353602E-5</v>
      </c>
      <c r="AQH5" s="1">
        <v>2.8729717516673298E-6</v>
      </c>
      <c r="AQI5" s="1">
        <v>2.5551558748747999E-7</v>
      </c>
      <c r="AQJ5" s="1">
        <v>9.4220953640131699E-8</v>
      </c>
      <c r="AQK5" s="1">
        <v>1.40274393972583E-8</v>
      </c>
      <c r="AQL5" s="1">
        <v>6.0416108139535202E-10</v>
      </c>
      <c r="AQM5" s="1">
        <v>2.63604885436115E-10</v>
      </c>
      <c r="AQN5" s="1">
        <v>2.9445428531177697E-11</v>
      </c>
      <c r="AQO5" s="1">
        <v>2.2334688615363E-11</v>
      </c>
      <c r="AQP5" s="1">
        <v>1.4809866376279099E-11</v>
      </c>
      <c r="AQQ5" s="1">
        <v>1.4104384114134501E-12</v>
      </c>
      <c r="AQR5" s="1">
        <v>1.1107928008373101E-12</v>
      </c>
      <c r="AQS5" s="1">
        <v>6.4659591460043602E-14</v>
      </c>
      <c r="AQT5" s="1">
        <v>1.27377718172744E-14</v>
      </c>
      <c r="AQU5" s="1">
        <v>5.7640748414898602E-16</v>
      </c>
      <c r="AQV5" s="1">
        <v>6.3952803113202299E-17</v>
      </c>
      <c r="AQW5" s="1">
        <v>1.2288920470586901E-18</v>
      </c>
      <c r="AQX5" s="1">
        <v>3.7338940789744099E-20</v>
      </c>
      <c r="AQY5" s="1">
        <v>4.2168065682025502E-24</v>
      </c>
      <c r="AQZ5" s="1">
        <v>1.01612144570838E-17</v>
      </c>
      <c r="ARA5" s="1">
        <v>1.01425287113298E-10</v>
      </c>
      <c r="ARB5" s="1">
        <v>1.70478692701405E-12</v>
      </c>
      <c r="ARC5" s="1">
        <v>1.7334016416254501E-17</v>
      </c>
      <c r="ARD5" s="1">
        <v>3.4057996587226198E-5</v>
      </c>
      <c r="ARE5" s="1">
        <v>3.4210600493508101E-5</v>
      </c>
      <c r="ARF5" s="1">
        <v>5.4351050206262801E-5</v>
      </c>
      <c r="ARG5" s="1">
        <v>2.01674037312042E-6</v>
      </c>
      <c r="ARH5" s="1">
        <v>4.54123785899461E-5</v>
      </c>
      <c r="ARI5" s="1">
        <v>2.065084204163E-9</v>
      </c>
      <c r="ARJ5" s="1">
        <v>7.4389312504796796E-9</v>
      </c>
      <c r="ARK5" s="1">
        <v>3.7099879121614802E-10</v>
      </c>
      <c r="ARL5" s="1">
        <v>2.66906766028582E-10</v>
      </c>
      <c r="ARM5" s="1">
        <v>1.45179071519888E-11</v>
      </c>
      <c r="ARN5" s="1">
        <v>6.1366374540660501E-12</v>
      </c>
      <c r="ARO5" s="1">
        <v>5.0371190920163596E-13</v>
      </c>
      <c r="ARP5" s="1">
        <v>1.06306698945335E-12</v>
      </c>
      <c r="ARQ5" s="1">
        <v>3.9827741297124102E-14</v>
      </c>
      <c r="ARR5" s="1">
        <v>6.6884456797082801E-15</v>
      </c>
      <c r="ARS5" s="1">
        <v>1.5869186195046E-16</v>
      </c>
      <c r="ART5" s="1">
        <v>1.09024479079277E-17</v>
      </c>
      <c r="ARU5" s="1">
        <v>1.51141426439473E-19</v>
      </c>
      <c r="ARV5" s="1">
        <v>5.9641415044937699E-16</v>
      </c>
      <c r="ARW5" s="1">
        <v>2.41124651286843E-14</v>
      </c>
      <c r="ARX5" s="1">
        <v>1.8629933073859199E-5</v>
      </c>
      <c r="ARY5" s="1">
        <v>1.2262619011246801E-8</v>
      </c>
      <c r="ARZ5" s="1">
        <v>4.4051631829478097E-11</v>
      </c>
      <c r="ASA5" s="1">
        <v>1.8260935176385899E-5</v>
      </c>
      <c r="ASB5" s="1">
        <v>4.0568343715700403E-9</v>
      </c>
      <c r="ASC5" s="1">
        <v>1.13481868738032E-11</v>
      </c>
      <c r="ASD5" s="1">
        <v>2.4734617319425403E-7</v>
      </c>
      <c r="ASE5" s="1">
        <v>1.3335456949578101E-8</v>
      </c>
      <c r="ASF5" s="1">
        <v>5.8819858030194704E-9</v>
      </c>
      <c r="ASG5" s="1">
        <v>7.1331696620714096E-10</v>
      </c>
      <c r="ASH5" s="1">
        <v>5.64932060696269E-11</v>
      </c>
      <c r="ASI5" s="1">
        <v>5.4504147194632201E-10</v>
      </c>
      <c r="ASJ5" s="1">
        <v>1.6895898045969601E-11</v>
      </c>
      <c r="ASK5" s="1">
        <v>3.0393918131759601E-11</v>
      </c>
      <c r="ASL5" s="1">
        <v>5.1556192971114702E-12</v>
      </c>
      <c r="ASM5" s="1">
        <v>1.40224668895414E-12</v>
      </c>
      <c r="ASN5" s="1">
        <v>8.7874185833677702E-14</v>
      </c>
      <c r="ASO5" s="1">
        <v>2.13306449986267E-14</v>
      </c>
      <c r="ASP5" s="1">
        <v>1.1374978230430401E-15</v>
      </c>
      <c r="ASQ5" s="1">
        <v>1.3469609222523301E-16</v>
      </c>
      <c r="ASR5" s="1">
        <v>3.8379881991464398E-18</v>
      </c>
      <c r="ASS5" s="1">
        <v>1.63084700069878E-19</v>
      </c>
      <c r="AST5" s="1">
        <v>4.8258551041442599E-21</v>
      </c>
      <c r="ASU5" s="1">
        <v>1.53331327383296E-15</v>
      </c>
      <c r="ASV5" s="1">
        <v>1.5974753376041301E-7</v>
      </c>
      <c r="ASW5" s="1">
        <v>2.2870143203902702E-5</v>
      </c>
      <c r="ASX5" s="1">
        <v>1.18283447051053E-5</v>
      </c>
      <c r="ASY5" s="1">
        <v>3.1186608953897903E-5</v>
      </c>
      <c r="ASZ5" s="1">
        <v>3.2069770713788499E-5</v>
      </c>
      <c r="ATA5" s="1">
        <v>6.0596532757163398E-6</v>
      </c>
      <c r="ATB5" s="1">
        <v>1.8959783268480501E-5</v>
      </c>
      <c r="ATC5" s="1">
        <v>2.6462542447059099E-8</v>
      </c>
      <c r="ATD5" s="1">
        <v>7.7419984289649293E-6</v>
      </c>
      <c r="ATE5" s="1">
        <v>1.6314036497309E-9</v>
      </c>
      <c r="ATF5" s="1">
        <v>1.0489137153073201E-9</v>
      </c>
      <c r="ATG5" s="1">
        <v>6.3235967859414197E-11</v>
      </c>
      <c r="ATH5" s="1">
        <v>2.0457357351154199E-11</v>
      </c>
      <c r="ATI5" s="1">
        <v>3.7943551955027596E-12</v>
      </c>
      <c r="ATJ5" s="1">
        <v>1.5420584766343301E-12</v>
      </c>
      <c r="ATK5" s="1">
        <v>5.1535091007085101E-14</v>
      </c>
      <c r="ATL5" s="1">
        <v>1.0263623807627E-14</v>
      </c>
      <c r="ATM5" s="1">
        <v>2.5160724438963501E-16</v>
      </c>
      <c r="ATN5" s="1">
        <v>1.9821226668924601E-17</v>
      </c>
      <c r="ATO5" s="1">
        <v>3.1213552776354102E-19</v>
      </c>
      <c r="ATP5" s="1">
        <v>1.86804545114718E-21</v>
      </c>
      <c r="ATQ5" s="1">
        <v>9.97822630444291E-18</v>
      </c>
      <c r="ATR5" s="1">
        <v>5.4049644446612196E-13</v>
      </c>
      <c r="ATS5" s="1">
        <v>3.2806345404634297E-11</v>
      </c>
      <c r="ATT5" s="1">
        <v>6.8303808811710899E-6</v>
      </c>
      <c r="ATU5" s="1">
        <v>7.8337182098271195E-8</v>
      </c>
      <c r="ATV5" s="1">
        <v>5.0867110908496599E-8</v>
      </c>
      <c r="ATW5" s="1">
        <v>1.0263621137633299E-6</v>
      </c>
      <c r="ATX5" s="1">
        <v>1.08408609316448E-8</v>
      </c>
      <c r="ATY5" s="1">
        <v>2.0679549576582E-7</v>
      </c>
      <c r="ATZ5" s="1">
        <v>4.3107634690488298E-10</v>
      </c>
      <c r="AUA5" s="1">
        <v>1.47939760545139E-11</v>
      </c>
      <c r="AUB5" s="1">
        <v>3.39014207549154E-10</v>
      </c>
      <c r="AUC5" s="1">
        <v>6.0795016967014595E-11</v>
      </c>
      <c r="AUD5" s="1">
        <v>1.2484938591208301E-11</v>
      </c>
      <c r="AUE5" s="1">
        <v>1.8455048168387401E-11</v>
      </c>
      <c r="AUF5" s="1">
        <v>2.8565827355372998E-12</v>
      </c>
      <c r="AUG5" s="1">
        <v>6.5361719460137402E-12</v>
      </c>
      <c r="AUH5" s="1">
        <v>1.4529419053026E-13</v>
      </c>
      <c r="AUI5" s="1">
        <v>2.9077968967056298E-14</v>
      </c>
      <c r="AUJ5" s="1">
        <v>1.1134788921170099E-15</v>
      </c>
      <c r="AUK5" s="1">
        <v>1.3667592034703301E-16</v>
      </c>
      <c r="AUL5" s="1">
        <v>1.00194564568255E-18</v>
      </c>
      <c r="AUM5" s="1">
        <v>1.8896982166841101E-29</v>
      </c>
      <c r="AUN5" s="1">
        <v>2.5101474801946399E-20</v>
      </c>
      <c r="AUO5" s="1">
        <v>1.8502035294358802E-15</v>
      </c>
      <c r="AUP5" s="1">
        <v>4.7159181170394304E-12</v>
      </c>
      <c r="AUQ5" s="1">
        <v>8.5030417498752804E-8</v>
      </c>
      <c r="AUR5" s="1">
        <v>2.4024449807977499E-7</v>
      </c>
      <c r="AUS5" s="1">
        <v>9.5114469432891694E-8</v>
      </c>
      <c r="AUT5" s="1">
        <v>1.1203467228901299E-5</v>
      </c>
      <c r="AUU5" s="1">
        <v>6.7674886613756295E-7</v>
      </c>
      <c r="AUV5" s="1">
        <v>4.9657230290319197E-6</v>
      </c>
      <c r="AUW5" s="1">
        <v>7.0808896285138101E-7</v>
      </c>
      <c r="AUX5" s="1">
        <v>2.3294345586895101E-6</v>
      </c>
      <c r="AUY5" s="1">
        <v>6.03819810201624E-10</v>
      </c>
      <c r="AUZ5" s="1">
        <v>9.64690183391089E-9</v>
      </c>
      <c r="AVA5" s="1">
        <v>8.67157166365181E-11</v>
      </c>
      <c r="AVB5" s="1">
        <v>3.3572006723953398E-11</v>
      </c>
      <c r="AVC5" s="1">
        <v>7.0051412069885704E-12</v>
      </c>
      <c r="AVD5" s="1">
        <v>1.06360844672853E-12</v>
      </c>
      <c r="AVE5" s="1">
        <v>1.7390619007005499E-14</v>
      </c>
      <c r="AVF5" s="1">
        <v>1.0653212424917399E-15</v>
      </c>
      <c r="AVG5" s="1">
        <v>3.1397611529390399E-17</v>
      </c>
      <c r="AVH5" s="1">
        <v>4.8621558352683403E-18</v>
      </c>
      <c r="AVI5" s="1">
        <v>1.81423892509521E-19</v>
      </c>
      <c r="AVJ5" s="1">
        <v>1.6515496189132399E-23</v>
      </c>
      <c r="AVK5" s="1">
        <v>4.0283234460055002E-19</v>
      </c>
      <c r="AVL5" s="1">
        <v>3.4772199434005301E-11</v>
      </c>
      <c r="AVM5" s="1">
        <v>6.7216467976636896E-11</v>
      </c>
      <c r="AVN5" s="1">
        <v>1.5625194414771801E-12</v>
      </c>
      <c r="AVO5" s="1">
        <v>3.8376104681327603E-6</v>
      </c>
      <c r="AVP5" s="1">
        <v>7.5992152142464404E-7</v>
      </c>
      <c r="AVQ5" s="1">
        <v>5.0942379690832798E-14</v>
      </c>
      <c r="AVR5" s="1">
        <v>1.7292131039340999E-7</v>
      </c>
      <c r="AVS5" s="1">
        <v>1.1114407347943501E-6</v>
      </c>
      <c r="AVT5" s="1">
        <v>5.0347487007070601E-8</v>
      </c>
      <c r="AVU5" s="1">
        <v>3.6811887726421401E-10</v>
      </c>
      <c r="AVV5" s="1">
        <v>5.9001372996256104E-11</v>
      </c>
      <c r="AVW5" s="1">
        <v>1.0178078649181701E-12</v>
      </c>
      <c r="AVX5" s="1">
        <v>3.8921606460917201E-13</v>
      </c>
      <c r="AVY5" s="1">
        <v>2.2931934112824898E-13</v>
      </c>
      <c r="AVZ5" s="1">
        <v>2.6053206577307901E-15</v>
      </c>
      <c r="AWA5" s="1">
        <v>8.6107146641041498E-17</v>
      </c>
      <c r="AWB5" s="1">
        <v>1.55803108700026E-17</v>
      </c>
      <c r="AWC5" s="1">
        <v>1.322338344102E-24</v>
      </c>
      <c r="AWD5" s="1">
        <v>3.5088972931346699E-16</v>
      </c>
      <c r="AWE5" s="1">
        <v>4.6432091709613897E-11</v>
      </c>
      <c r="AWF5" s="1">
        <v>6.2453057432932201E-13</v>
      </c>
      <c r="AWG5" s="1">
        <v>2.3005880759213601E-9</v>
      </c>
      <c r="AWH5" s="1">
        <v>7.6209466079672799E-11</v>
      </c>
      <c r="AWI5" s="1">
        <v>1.2051846160020001E-20</v>
      </c>
      <c r="AWJ5" s="1">
        <v>7.9349586217305299E-7</v>
      </c>
      <c r="AWK5" s="1">
        <v>1.19501559597647E-8</v>
      </c>
      <c r="AWL5" s="1">
        <v>1.19205975976194E-6</v>
      </c>
      <c r="AWM5" s="1">
        <v>5.2594150306070898E-9</v>
      </c>
      <c r="AWN5" s="1">
        <v>3.9332279813868799E-8</v>
      </c>
      <c r="AWO5" s="1">
        <v>2.4553459014764601E-12</v>
      </c>
      <c r="AWP5" s="1">
        <v>1.5363031393518799E-12</v>
      </c>
      <c r="AWQ5" s="1">
        <v>1.07300595582376E-13</v>
      </c>
      <c r="AWR5" s="1">
        <v>4.8097284539638895E-13</v>
      </c>
      <c r="AWS5" s="1">
        <v>4.4200413343462502E-15</v>
      </c>
      <c r="AWT5" s="1">
        <v>1.62190833461782E-22</v>
      </c>
      <c r="AWU5" s="1">
        <v>2.5573369373403002E-18</v>
      </c>
      <c r="AWV5" s="1">
        <v>6.6921932215379794E-17</v>
      </c>
      <c r="AWW5" s="1">
        <v>7.1031535368828901E-19</v>
      </c>
      <c r="AWX5" s="1">
        <v>1.00214825489979E-14</v>
      </c>
      <c r="AWY5" s="1">
        <v>1.0010942638761299E-13</v>
      </c>
      <c r="AWZ5" s="1">
        <v>1.5809710530153899E-19</v>
      </c>
      <c r="AXA5" s="1">
        <v>8.9148517221704701E-8</v>
      </c>
      <c r="AXB5" s="1">
        <v>8.3817860893731394E-9</v>
      </c>
      <c r="AXC5" s="1">
        <v>6.5606516385407698E-9</v>
      </c>
      <c r="AXD5" s="1">
        <v>2.5960029297712399E-12</v>
      </c>
      <c r="AXE5" s="1">
        <v>1.5115961347018E-12</v>
      </c>
      <c r="AXF5" s="1">
        <v>8.5470116071899906E-14</v>
      </c>
      <c r="AXG5" s="1">
        <v>2.42419489922828E-14</v>
      </c>
      <c r="AXH5" s="1">
        <v>7.0518076568565298E-15</v>
      </c>
      <c r="AXI5" s="1">
        <v>1.89246014260652E-24</v>
      </c>
      <c r="AXJ5" s="1">
        <v>1.1058164724627701E-21</v>
      </c>
      <c r="AXK5" s="1">
        <v>1.14667063363494E-20</v>
      </c>
      <c r="AXL5" s="1">
        <v>3.8452842818757202E-14</v>
      </c>
      <c r="AXM5" s="1">
        <v>2.2616777758512702E-15</v>
      </c>
      <c r="AXN5" s="1">
        <v>7.2857972235486499E-10</v>
      </c>
      <c r="AXO5" s="1">
        <v>7.7428166702702897E-9</v>
      </c>
      <c r="AXP5" s="1">
        <v>7.38198135941384E-9</v>
      </c>
      <c r="AXQ5" s="1">
        <v>5.6344003284321601E-9</v>
      </c>
      <c r="AXR5" s="1">
        <v>1.32546809381368E-9</v>
      </c>
      <c r="AXS5" s="1">
        <v>7.7218720027860704E-12</v>
      </c>
      <c r="AXT5" s="1">
        <v>4.8028011101056398E-14</v>
      </c>
      <c r="AXU5" s="1">
        <v>3.4647491943408003E-11</v>
      </c>
      <c r="AXV5" s="1">
        <v>1.2195206116799301E-14</v>
      </c>
      <c r="AXW5" s="1">
        <v>9.4525081912190202E-15</v>
      </c>
      <c r="AXX5" s="1">
        <v>3.1854686692954198E-16</v>
      </c>
      <c r="AXY5" s="1">
        <v>7.4369328283491596E-17</v>
      </c>
      <c r="AXZ5" s="1">
        <v>6.3879361090959197E-24</v>
      </c>
      <c r="AYA5" s="1">
        <v>2.2844306838384099E-27</v>
      </c>
      <c r="AYB5" s="1">
        <v>4.6186199464412501E-20</v>
      </c>
      <c r="AYC5" s="1">
        <v>1.02537244100496E-24</v>
      </c>
      <c r="AYD5" s="1">
        <v>7.3200094380294496E-20</v>
      </c>
      <c r="AYE5" s="1">
        <v>3.1240508397501102E-19</v>
      </c>
      <c r="AYF5" s="1">
        <v>1.8847404694006099E-15</v>
      </c>
      <c r="AYG5" s="1">
        <v>2.2533472101859702E-22</v>
      </c>
      <c r="AYH5" s="1">
        <v>4.3747696524561699E-17</v>
      </c>
      <c r="AYI5" s="1">
        <v>1.61509478952362E-17</v>
      </c>
      <c r="AYJ5" s="1">
        <v>7.9357316065543703E-10</v>
      </c>
      <c r="AYK5" s="1">
        <v>2.8693590726637001E-11</v>
      </c>
      <c r="AYL5" s="1">
        <v>6.0939603542447397E-12</v>
      </c>
      <c r="AYM5" s="1">
        <v>4.51588845784989E-13</v>
      </c>
      <c r="AYN5" s="1">
        <v>3.3266808379943299E-15</v>
      </c>
      <c r="AYO5" s="1">
        <v>2.4664633897084501E-15</v>
      </c>
      <c r="AYP5" s="1">
        <v>6.3869154347528299E-16</v>
      </c>
      <c r="AYQ5" s="1">
        <v>8.6613914141995401E-18</v>
      </c>
      <c r="AYR5" s="1">
        <v>9.8273720585966695E-17</v>
      </c>
      <c r="AYS5" s="1">
        <v>7.0982813771350097E-17</v>
      </c>
      <c r="AYT5" s="1">
        <v>8.9365212326506E-25</v>
      </c>
      <c r="AYU5" s="1">
        <v>1.0918201153026901E-21</v>
      </c>
      <c r="AYV5" s="1">
        <v>8.1704886596220604E-22</v>
      </c>
      <c r="AYW5" s="1">
        <v>1.9509349411507799E-14</v>
      </c>
      <c r="AYX5" s="1">
        <v>4.0891849845638999E-17</v>
      </c>
      <c r="AYY5" s="1">
        <v>2.9398132469431702E-10</v>
      </c>
      <c r="AYZ5" s="1">
        <v>2.17130773280174E-11</v>
      </c>
      <c r="AZA5" s="1">
        <v>1.11504253123728E-17</v>
      </c>
      <c r="AZB5" s="1">
        <v>9.3351771201487898E-11</v>
      </c>
      <c r="AZC5" s="1">
        <v>6.4455074906750401E-12</v>
      </c>
      <c r="AZD5" s="1">
        <v>8.9195734131988405E-12</v>
      </c>
      <c r="AZE5" s="1">
        <v>5.57731397139643E-14</v>
      </c>
      <c r="AZF5" s="1">
        <v>5.18918590302355E-13</v>
      </c>
      <c r="AZG5" s="1">
        <v>1.01082684360014E-22</v>
      </c>
      <c r="AZH5" s="1">
        <v>5.44648937457704E-22</v>
      </c>
      <c r="AZI5" s="1">
        <v>8.5797263708292799E-20</v>
      </c>
      <c r="AZJ5" s="1">
        <v>7.5898592955249896E-17</v>
      </c>
      <c r="AZK5" s="1">
        <v>7.2743561126798301E-12</v>
      </c>
      <c r="AZL5" s="1">
        <v>3.1239819805441301E-12</v>
      </c>
      <c r="AZM5" s="1">
        <v>1.04148032911511E-24</v>
      </c>
      <c r="AZN5" s="1">
        <v>4.1698053008112001E-12</v>
      </c>
      <c r="AZO5" s="1">
        <v>7.4866208865397295E-13</v>
      </c>
      <c r="AZP5" s="1">
        <v>5.9581200363019903E-15</v>
      </c>
      <c r="AZQ5" s="1">
        <v>6.5280942526956406E-27</v>
      </c>
      <c r="AZR5" s="1">
        <v>3.5828455357836201E-22</v>
      </c>
      <c r="AZS5" s="1">
        <v>5.81964875450446E-19</v>
      </c>
      <c r="AZT5" s="1">
        <v>6.5283151165758802E-26</v>
      </c>
      <c r="AZU5" s="1">
        <v>1.9514585239328901E-13</v>
      </c>
      <c r="AZV5" s="1">
        <v>8.3507953961529896E-14</v>
      </c>
      <c r="AZW5" s="1">
        <v>6.2294381053348903E-12</v>
      </c>
      <c r="AZX5" s="1">
        <v>3.99301662182982E-13</v>
      </c>
      <c r="AZY5" s="1">
        <v>5.1686955809790702E-14</v>
      </c>
      <c r="AZZ5" s="1">
        <v>1.91970772007474E-16</v>
      </c>
      <c r="BAA5" s="1">
        <v>3.6039763999115902E-23</v>
      </c>
      <c r="BAB5" s="1">
        <v>1.01269522596551E-17</v>
      </c>
      <c r="BAC5" s="1">
        <v>1.43603714562811E-22</v>
      </c>
      <c r="BAD5" s="1">
        <v>8.6044009784969503E-23</v>
      </c>
      <c r="BAE5" s="1">
        <v>1.2171879822016301E-26</v>
      </c>
      <c r="BAF5" s="1">
        <v>9.2236044165703992E-22</v>
      </c>
      <c r="BAG5" s="1">
        <v>4.8930561278103902E-25</v>
      </c>
      <c r="BAH5" s="1">
        <v>3.0168626065812398E-16</v>
      </c>
      <c r="BAI5" s="1">
        <v>8.6686242067216201E-19</v>
      </c>
      <c r="BAJ5" s="1">
        <v>1.70135757561909E-19</v>
      </c>
      <c r="BAK5" s="1">
        <v>1.0682377060579301E-18</v>
      </c>
      <c r="BAL5" s="1">
        <v>5.6474548588448598E-21</v>
      </c>
      <c r="BAM5" s="1">
        <v>4.4539605578304696E-28</v>
      </c>
      <c r="BAN5" s="1">
        <v>6.0710905351077699E-23</v>
      </c>
      <c r="BAO5" s="1">
        <v>6.06922286380859E-18</v>
      </c>
      <c r="BAP5" s="1">
        <v>6.3776881920661702E-19</v>
      </c>
      <c r="BAQ5" s="1">
        <v>3.5917602674725999E-19</v>
      </c>
      <c r="BAR5" s="1">
        <v>1.4175247114102999E-26</v>
      </c>
      <c r="BAS5" s="1">
        <v>2.4804772194642299E-20</v>
      </c>
      <c r="BAT5" s="1">
        <v>9.5233770590043506E-25</v>
      </c>
      <c r="BAU5" s="1">
        <v>1.15185642563943E-21</v>
      </c>
      <c r="BAV5" s="1">
        <v>5.9797945633897697E-25</v>
      </c>
      <c r="BAW5" s="1">
        <v>5.2352448028721901E-24</v>
      </c>
      <c r="BAX5" s="1">
        <v>5.7118195631739702E-26</v>
      </c>
      <c r="BAY5" s="1">
        <v>1.7654671494287701E-28</v>
      </c>
      <c r="BAZ5" s="1">
        <v>2.99682478451318E-25</v>
      </c>
      <c r="BBA5" s="1">
        <v>3.1041704127976002E-27</v>
      </c>
      <c r="BBB5" s="1">
        <v>3.29096979409568E-32</v>
      </c>
      <c r="BBC5" s="1">
        <v>7.6317328306056199E-27</v>
      </c>
      <c r="BBD5" s="1">
        <v>2.2027777947476199E-28</v>
      </c>
      <c r="BBE5" s="1">
        <v>5.1412328907716698E-30</v>
      </c>
      <c r="BBF5" s="1">
        <v>5.9534036696737602E-29</v>
      </c>
      <c r="BBG5" s="1">
        <v>3.1366651022975501E-27</v>
      </c>
      <c r="BBH5" s="1">
        <v>9.0040870279929303E-32</v>
      </c>
      <c r="BBI5" s="1">
        <v>5.8208494365680198E-29</v>
      </c>
      <c r="BBJ5" s="1">
        <v>6.7468112065394295E-32</v>
      </c>
      <c r="BBK5" s="1">
        <v>4.8410246130309205E-38</v>
      </c>
      <c r="BBL5" s="1">
        <v>4.2619421883091703E-34</v>
      </c>
      <c r="BBM5" s="1">
        <v>4.15339337780062E-36</v>
      </c>
      <c r="BBN5" s="1">
        <v>2.9504213980378298E-38</v>
      </c>
      <c r="BBO5" s="1">
        <v>9.9482266802608704E-44</v>
      </c>
      <c r="BBP5" s="1">
        <v>1.4173357422182501E-33</v>
      </c>
      <c r="BBQ5" s="1">
        <v>8.1026883262519397E-35</v>
      </c>
      <c r="BBR5" s="1">
        <v>1.1152180189154101E-35</v>
      </c>
      <c r="BBS5" s="1">
        <v>1.56793084925947E-39</v>
      </c>
      <c r="BBT5" s="1">
        <v>3.5699941388291E-41</v>
      </c>
      <c r="BBU5" s="1">
        <v>1.3101019247954799E-41</v>
      </c>
      <c r="BBV5" s="1">
        <v>1.8949224433955202E-46</v>
      </c>
      <c r="BBW5" s="1">
        <v>5.6271232962705101E-41</v>
      </c>
      <c r="BBX5" s="1">
        <v>3.0671054272918902E-35</v>
      </c>
      <c r="BBY5" s="1">
        <v>4.7251909129833597E-37</v>
      </c>
      <c r="BBZ5" s="1">
        <v>2.2703374434493201E-38</v>
      </c>
      <c r="BCA5" s="1">
        <v>1.2263652051716701E-40</v>
      </c>
      <c r="BCB5" s="1">
        <v>3.3270929213383802E-42</v>
      </c>
      <c r="BCC5" s="1">
        <v>1.9648288603601498E-49</v>
      </c>
      <c r="BCD5" s="1">
        <v>3.7840545670710503E-46</v>
      </c>
      <c r="BCE5" s="1">
        <v>1.1709115712294E-46</v>
      </c>
      <c r="BCF5" s="1">
        <v>1.16370096593028E-47</v>
      </c>
      <c r="BCG5" s="1">
        <v>2.11274428787793E-51</v>
      </c>
      <c r="BCH5" s="1">
        <v>6.0422453030945006E-54</v>
      </c>
      <c r="BCI5" s="1">
        <v>2.4958979042565202E-47</v>
      </c>
      <c r="BCJ5" s="1">
        <v>2.6763052505084099E-48</v>
      </c>
      <c r="BCK5" s="1">
        <v>1.110234524461E-51</v>
      </c>
      <c r="BCL5" s="1">
        <v>7.5892749922150498E-49</v>
      </c>
      <c r="BCM5" s="1">
        <v>1.19536694249711E-50</v>
      </c>
      <c r="BCN5" s="1">
        <v>1.5272705836844001E-51</v>
      </c>
      <c r="BCO5" s="1">
        <v>1.08159276198922E-61</v>
      </c>
      <c r="BCP5" s="1">
        <v>3.8330392302393298E-56</v>
      </c>
      <c r="BCQ5" s="1">
        <v>3.7143178584681801E-50</v>
      </c>
      <c r="BCR5" s="1">
        <v>1.44102384823195E-52</v>
      </c>
      <c r="BCS5" s="1">
        <v>2.1076715902482501E-53</v>
      </c>
      <c r="BCT5" s="1">
        <v>1.5346239923194701E-50</v>
      </c>
      <c r="BCU5" s="1">
        <v>4.4344635742666202E-54</v>
      </c>
      <c r="BCV5" s="1">
        <v>2.8654410740826599E-55</v>
      </c>
      <c r="BCW5" s="1">
        <v>5.4615224105733999E-56</v>
      </c>
      <c r="BCX5" s="1">
        <v>5.75833991003743E-53</v>
      </c>
      <c r="BCY5" s="1">
        <v>4.8955031326886902E-62</v>
      </c>
      <c r="BCZ5" s="1">
        <v>1.56460022889918E-52</v>
      </c>
      <c r="BDA5" s="1">
        <v>4.2754160180280899E-50</v>
      </c>
      <c r="BDB5" s="1">
        <v>2.9804727266997899E-61</v>
      </c>
      <c r="BDC5" s="1">
        <v>2.0865323229617699E-52</v>
      </c>
      <c r="BDD5" s="1">
        <v>7.0503642527293305E-54</v>
      </c>
      <c r="BDE5" s="1">
        <v>3.4072401404377903E-48</v>
      </c>
      <c r="BDF5" s="1">
        <v>2.8837298967503201E-46</v>
      </c>
      <c r="BDG5" s="1">
        <v>7.7732320584215893E-65</v>
      </c>
      <c r="BDH5" s="1">
        <v>1.77882141080472E-59</v>
      </c>
      <c r="BDI5" s="1">
        <v>3.1453508727853897E-67</v>
      </c>
      <c r="BDJ5" s="1">
        <v>2.8896858988413498E-53</v>
      </c>
      <c r="BDK5" s="1">
        <v>2.65942946844144E-48</v>
      </c>
      <c r="BDL5" s="1">
        <v>1.8309859833419201E-59</v>
      </c>
      <c r="BDM5" s="1">
        <v>3.0405745574512999E-44</v>
      </c>
      <c r="BDN5" s="1">
        <v>6.4051000692411402E-43</v>
      </c>
      <c r="BDO5" s="1">
        <v>3.3430780672320998E-38</v>
      </c>
      <c r="BDP5" s="1">
        <v>1.46462323249998E-33</v>
      </c>
      <c r="BDQ5" s="1">
        <v>4.3923853476164403E-30</v>
      </c>
      <c r="BDR5" s="1">
        <v>3.5924101847556199E-29</v>
      </c>
      <c r="BDS5" s="1">
        <v>1.38097845435365E-34</v>
      </c>
      <c r="BDT5" s="1">
        <v>7.7975058940336098E-31</v>
      </c>
      <c r="BDU5" s="1">
        <v>6.9898023268875298E-26</v>
      </c>
      <c r="BDV5" s="1">
        <v>1.93393306372524E-32</v>
      </c>
      <c r="BDW5" s="1">
        <v>4.7116888716604499E-25</v>
      </c>
      <c r="BDX5" s="1">
        <v>3.3288918384047101E-22</v>
      </c>
      <c r="BDY5" s="1">
        <v>1.10945839697192E-26</v>
      </c>
      <c r="BDZ5" s="1">
        <v>2.5761896556796302E-33</v>
      </c>
      <c r="BEA5" s="1">
        <v>5.60508943399392E-30</v>
      </c>
      <c r="BEB5" s="1">
        <v>9.7702387632791706E-25</v>
      </c>
      <c r="BEC5" s="1">
        <v>1.18422944451543E-21</v>
      </c>
      <c r="BED5" s="1">
        <v>4.2443803266519697E-18</v>
      </c>
      <c r="BEE5" s="1">
        <v>4.6672480197808798E-23</v>
      </c>
      <c r="BEF5" s="1">
        <v>4.1113128695668E-20</v>
      </c>
      <c r="BEG5" s="1">
        <v>3.5769640425959502E-24</v>
      </c>
      <c r="BEH5" s="1">
        <v>1.9417226945193001E-19</v>
      </c>
      <c r="BEI5" s="1">
        <v>2.3158595512300399E-26</v>
      </c>
      <c r="BEJ5" s="1">
        <v>2.2103144064307299E-26</v>
      </c>
      <c r="BEK5" s="1">
        <v>2.36459702130657E-21</v>
      </c>
      <c r="BEL5" s="1">
        <v>1.67753749089304E-23</v>
      </c>
      <c r="BEM5" s="1">
        <v>2.7050165684428901E-26</v>
      </c>
      <c r="BEN5" s="1">
        <v>2.1201555122013702E-25</v>
      </c>
      <c r="BEO5" s="1">
        <v>1.8370384971167401E-20</v>
      </c>
      <c r="BEP5" s="1">
        <v>1.09481847096994E-23</v>
      </c>
      <c r="BEQ5" s="1">
        <v>1.71811305216206E-26</v>
      </c>
      <c r="BER5" s="1">
        <v>2.2801765915157101E-23</v>
      </c>
      <c r="BES5" s="1">
        <v>2.3433220326651901E-30</v>
      </c>
      <c r="BET5" s="1">
        <v>2.02933998698911E-34</v>
      </c>
      <c r="BEU5" s="1">
        <v>9.6528617167492707E-31</v>
      </c>
      <c r="BEV5" s="1">
        <v>1.6459480154565401E-32</v>
      </c>
      <c r="BEW5" s="1">
        <v>6.8839723552585795E-30</v>
      </c>
      <c r="BEX5" s="1">
        <v>2.9188338111900099E-30</v>
      </c>
      <c r="BEY5" s="1">
        <v>7.5535587090776704E-25</v>
      </c>
      <c r="BEZ5" s="1">
        <v>2.68246839883776E-27</v>
      </c>
      <c r="BFA5" s="1">
        <v>1.29721523929954E-28</v>
      </c>
      <c r="BFB5" s="1">
        <v>1.46595432717886E-27</v>
      </c>
      <c r="BFC5" s="1">
        <v>6.49357897358433E-27</v>
      </c>
      <c r="BFD5" s="1">
        <v>2.8964026193219801E-22</v>
      </c>
      <c r="BFE5" s="1">
        <v>4.7656322997904501E-24</v>
      </c>
      <c r="BFF5" s="1">
        <v>1.1807511988057001E-24</v>
      </c>
      <c r="BFG5" s="1">
        <v>5.1790622069239901E-27</v>
      </c>
      <c r="BFH5" s="1">
        <v>1.5916078174422601E-24</v>
      </c>
      <c r="BFI5" s="1">
        <v>1.6199581603779099E-21</v>
      </c>
      <c r="BFJ5" s="1">
        <v>1.6472562921760699E-18</v>
      </c>
      <c r="BFK5" s="1">
        <v>1.49277199593476E-20</v>
      </c>
      <c r="BFL5" s="1">
        <v>9.03948548057672E-19</v>
      </c>
      <c r="BFM5" s="1">
        <v>5.4514109635316504E-25</v>
      </c>
      <c r="BFN5" s="1">
        <v>3.47114509178639E-21</v>
      </c>
      <c r="BFO5" s="1">
        <v>1.97292274908795E-19</v>
      </c>
      <c r="BFP5" s="1">
        <v>5.2787847167644202E-21</v>
      </c>
      <c r="BFQ5" s="1">
        <v>7.7651894696408604E-23</v>
      </c>
      <c r="BFR5" s="1">
        <v>5.4294649603740597E-21</v>
      </c>
      <c r="BFS5" s="1">
        <v>3.8654338481464401E-16</v>
      </c>
      <c r="BFT5" s="1">
        <v>2.17933114956121E-16</v>
      </c>
      <c r="BFU5" s="1">
        <v>1.4848197971761399E-12</v>
      </c>
      <c r="BFV5" s="1">
        <v>3.48704812693635E-14</v>
      </c>
      <c r="BFW5" s="1">
        <v>2.6217242393125899E-13</v>
      </c>
      <c r="BFX5" s="1">
        <v>1.1776627045418701E-17</v>
      </c>
      <c r="BFY5" s="1">
        <v>2.1891323240132999E-13</v>
      </c>
      <c r="BFZ5" s="1">
        <v>3.9005245347590602E-13</v>
      </c>
      <c r="BGA5" s="1">
        <v>1.9611430422945899E-14</v>
      </c>
      <c r="BGB5" s="1">
        <v>1.01640902687324E-13</v>
      </c>
      <c r="BGC5" s="1">
        <v>1.5629421355548899E-16</v>
      </c>
      <c r="BGD5" s="1">
        <v>7.8583070698929395E-18</v>
      </c>
      <c r="BGE5" s="1">
        <v>7.51903833005083E-20</v>
      </c>
      <c r="BGF5" s="1">
        <v>7.1395570157998003E-18</v>
      </c>
      <c r="BGG5" s="1">
        <v>8.9780419524892202E-13</v>
      </c>
      <c r="BGH5" s="1">
        <v>5.6154475824411903E-11</v>
      </c>
      <c r="BGI5" s="1">
        <v>4.73733489314722E-6</v>
      </c>
      <c r="BGJ5" s="1">
        <v>2.9649195555051102E-4</v>
      </c>
      <c r="BGK5" s="1">
        <v>1.24805008061507E-4</v>
      </c>
      <c r="BGL5" s="1">
        <v>5.8314626546327203E-6</v>
      </c>
      <c r="BGM5" s="1">
        <v>2.1681938431007099E-2</v>
      </c>
      <c r="BGN5" s="1">
        <v>3.0301508104140701E-7</v>
      </c>
      <c r="BGO5" s="1">
        <v>2.0037897801833E-19</v>
      </c>
      <c r="BGP5" s="1">
        <v>3.31885379813426E-13</v>
      </c>
      <c r="BGQ5" s="1">
        <v>4.1545053162982397E-12</v>
      </c>
      <c r="BGR5" s="1">
        <v>2.9514646218544901E-12</v>
      </c>
      <c r="BGS5" s="1">
        <v>1.01220765562073E-5</v>
      </c>
      <c r="BGT5" s="1">
        <v>4.99921091732881E-7</v>
      </c>
      <c r="BGU5" s="1">
        <v>4.2257144017223798E-5</v>
      </c>
      <c r="BGV5" s="1">
        <v>2.8994265534298E-8</v>
      </c>
      <c r="BGW5" s="1">
        <v>1.7090653593867499E-21</v>
      </c>
      <c r="BGX5" s="1">
        <v>1.24330200604209E-11</v>
      </c>
      <c r="BGY5" s="1">
        <v>9.8982400296512306E-12</v>
      </c>
      <c r="BGZ5" s="1">
        <v>1.93091467714606E-6</v>
      </c>
      <c r="BHA5" s="1">
        <v>1.16775637540065E-4</v>
      </c>
      <c r="BHB5" s="1">
        <v>3.1021612783591298E-5</v>
      </c>
      <c r="BHC5" s="1">
        <v>4.4328202053547599E-5</v>
      </c>
      <c r="BHD5" s="1">
        <v>1.6229705339513399E-5</v>
      </c>
      <c r="BHE5" s="1">
        <v>1.11491702002624E-7</v>
      </c>
      <c r="BHF5" s="1">
        <v>1.0676779709032501E-8</v>
      </c>
      <c r="BHG5" s="1">
        <v>1.35281724583491E-11</v>
      </c>
      <c r="BHH5" s="1">
        <v>8.6252509162405097E-13</v>
      </c>
      <c r="BHI5" s="1">
        <v>9.3945373941392901E-17</v>
      </c>
      <c r="BHJ5" s="1">
        <v>2.66634227895354E-14</v>
      </c>
      <c r="BHK5" s="1">
        <v>5.4876612166801001E-8</v>
      </c>
      <c r="BHL5" s="1">
        <v>2.34167516050321E-9</v>
      </c>
      <c r="BHM5" s="1">
        <v>1.11150131432375E-9</v>
      </c>
      <c r="BHN5" s="1">
        <v>3.4627119324389998E-6</v>
      </c>
      <c r="BHO5" s="1">
        <v>6.7785872987797602E-8</v>
      </c>
      <c r="BHP5" s="1">
        <v>2.61473080804051E-12</v>
      </c>
      <c r="BHQ5" s="1">
        <v>2.1465106416077902E-15</v>
      </c>
      <c r="BHR5" s="1">
        <v>4.0946468883948102E-15</v>
      </c>
      <c r="BHS5" s="1">
        <v>2.50255696356799E-8</v>
      </c>
      <c r="BHT5" s="1">
        <v>5.5384655947316297E-10</v>
      </c>
      <c r="BHU5" s="1">
        <v>9.7766754768700501E-7</v>
      </c>
      <c r="BHV5" s="1">
        <v>3.72009603202167E-8</v>
      </c>
      <c r="BHW5" s="1">
        <v>2.53771058188157E-9</v>
      </c>
      <c r="BHX5" s="1">
        <v>2.29122806792563E-11</v>
      </c>
      <c r="BHY5" s="1">
        <v>1.2531324832956899E-12</v>
      </c>
      <c r="BHZ5" s="1">
        <v>3.0848974650266698E-16</v>
      </c>
      <c r="BIA5" s="1">
        <v>7.2734752994799606E-18</v>
      </c>
      <c r="BIB5" s="1">
        <v>4.4387234659601798E-22</v>
      </c>
      <c r="BIC5" s="1">
        <v>1.32766824396662E-14</v>
      </c>
      <c r="BID5" s="1">
        <v>3.1730760489054802E-16</v>
      </c>
      <c r="BIE5" s="1">
        <v>2.3769272397119698E-19</v>
      </c>
      <c r="BIF5" s="1">
        <v>7.6796667977380601E-17</v>
      </c>
      <c r="BIG5" s="1">
        <v>2.55624312388492E-15</v>
      </c>
      <c r="BIH5" s="1">
        <v>1.5326587167852699E-15</v>
      </c>
      <c r="BII5" s="1">
        <v>6.9898789686789604E-16</v>
      </c>
      <c r="BIJ5" s="1">
        <v>2.6539345640497199E-18</v>
      </c>
      <c r="BIK5" s="1">
        <v>1.62128639489367E-19</v>
      </c>
      <c r="BIL5" s="1">
        <v>4.2960765391984502E-24</v>
      </c>
      <c r="BIM5" s="1">
        <v>2.3289849726754899E-19</v>
      </c>
      <c r="BIN5" s="1">
        <v>4.33969086171968E-20</v>
      </c>
      <c r="BIO5" s="1">
        <v>2.4764127567358099E-21</v>
      </c>
    </row>
    <row r="7" spans="1:1605" x14ac:dyDescent="0.2">
      <c r="A7" t="s">
        <v>39</v>
      </c>
      <c r="B7" s="1">
        <v>3600</v>
      </c>
      <c r="C7" s="1">
        <f>ABS(C4-C2)/C2</f>
        <v>7.3861809019250872E-12</v>
      </c>
      <c r="D7" s="1">
        <f t="shared" ref="D7:BO7" si="0">ABS(D4-D2)/D2</f>
        <v>2.3431642724817915E-12</v>
      </c>
      <c r="E7" s="1">
        <f t="shared" si="0"/>
        <v>7.2318111243666332E-13</v>
      </c>
      <c r="F7" s="1">
        <f t="shared" si="0"/>
        <v>7.6976695384635499E-12</v>
      </c>
      <c r="G7" s="1">
        <f t="shared" si="0"/>
        <v>7.6976693896563362E-12</v>
      </c>
      <c r="H7" s="1">
        <f t="shared" si="0"/>
        <v>7.6967348032111366E-12</v>
      </c>
      <c r="I7" s="1">
        <f t="shared" si="0"/>
        <v>7.6967348032111366E-12</v>
      </c>
      <c r="J7" s="1">
        <f t="shared" si="0"/>
        <v>2.0026798915391888E-12</v>
      </c>
      <c r="K7" s="1">
        <f t="shared" si="0"/>
        <v>1.938288096074658E-12</v>
      </c>
      <c r="L7" s="1">
        <f t="shared" si="0"/>
        <v>7.6967348032111366E-12</v>
      </c>
      <c r="M7" s="1">
        <f t="shared" si="0"/>
        <v>7.686513472841793E-12</v>
      </c>
      <c r="N7" s="1">
        <f t="shared" si="0"/>
        <v>7.6967348032111366E-12</v>
      </c>
      <c r="O7" s="1">
        <f t="shared" si="0"/>
        <v>7.6973028621109601E-12</v>
      </c>
      <c r="P7" s="1">
        <f t="shared" si="0"/>
        <v>7.6981366842348861E-12</v>
      </c>
      <c r="Q7" s="1">
        <f t="shared" si="0"/>
        <v>7.6967348032111366E-12</v>
      </c>
      <c r="R7" s="1">
        <f t="shared" si="0"/>
        <v>7.6976693896563362E-12</v>
      </c>
      <c r="S7" s="1">
        <f t="shared" si="0"/>
        <v>7.6997050920512137E-12</v>
      </c>
      <c r="T7" s="1">
        <f t="shared" si="0"/>
        <v>6.2068628775203867E-12</v>
      </c>
      <c r="U7" s="1">
        <f t="shared" si="0"/>
        <v>4.13593019236705E-13</v>
      </c>
      <c r="V7" s="1">
        <f t="shared" si="0"/>
        <v>7.6945918913347848E-12</v>
      </c>
      <c r="W7" s="1">
        <f t="shared" si="0"/>
        <v>7.6988491391731973E-12</v>
      </c>
      <c r="X7" s="1">
        <f t="shared" si="0"/>
        <v>7.6967348032111366E-12</v>
      </c>
      <c r="Y7" s="1">
        <f t="shared" si="0"/>
        <v>7.6994754410692468E-12</v>
      </c>
      <c r="Z7" s="1">
        <f t="shared" si="0"/>
        <v>7.6967348032111366E-12</v>
      </c>
      <c r="AA7" s="1">
        <f t="shared" si="0"/>
        <v>7.6967348032111366E-12</v>
      </c>
      <c r="AB7" s="1">
        <f t="shared" si="0"/>
        <v>7.6976693896563362E-12</v>
      </c>
      <c r="AC7" s="1">
        <f t="shared" si="0"/>
        <v>2.382210797813505E-12</v>
      </c>
      <c r="AD7" s="1">
        <f t="shared" si="0"/>
        <v>7.6950807021279548E-12</v>
      </c>
      <c r="AE7" s="1">
        <f t="shared" si="0"/>
        <v>6.4885506604583573E-12</v>
      </c>
      <c r="AF7" s="1">
        <f t="shared" si="0"/>
        <v>6.1090186711489155E-12</v>
      </c>
      <c r="AG7" s="1">
        <f t="shared" si="0"/>
        <v>7.7301776771374383E-12</v>
      </c>
      <c r="AH7" s="1">
        <f t="shared" si="0"/>
        <v>7.6948807061176723E-12</v>
      </c>
      <c r="AI7" s="1">
        <f t="shared" si="0"/>
        <v>7.6967348032111366E-12</v>
      </c>
      <c r="AJ7" s="1">
        <f t="shared" si="0"/>
        <v>7.6987917784546257E-12</v>
      </c>
      <c r="AK7" s="1">
        <f t="shared" si="0"/>
        <v>7.6967348032111366E-12</v>
      </c>
      <c r="AL7" s="1">
        <f t="shared" si="0"/>
        <v>7.6967348032111366E-12</v>
      </c>
      <c r="AM7" s="1">
        <f t="shared" si="0"/>
        <v>7.6967348032111366E-12</v>
      </c>
      <c r="AN7" s="1">
        <f t="shared" si="0"/>
        <v>7.6967348032111366E-12</v>
      </c>
      <c r="AO7" s="1">
        <f t="shared" si="0"/>
        <v>7.6982934194971433E-12</v>
      </c>
      <c r="AP7" s="1">
        <f t="shared" si="0"/>
        <v>7.6967348032111366E-12</v>
      </c>
      <c r="AQ7" s="1">
        <f t="shared" si="0"/>
        <v>7.5120728321479501E-13</v>
      </c>
      <c r="AR7" s="1">
        <f t="shared" si="0"/>
        <v>8.2565602101643378E-12</v>
      </c>
      <c r="AS7" s="1">
        <f t="shared" si="0"/>
        <v>7.6997340356993444E-12</v>
      </c>
      <c r="AT7" s="1">
        <f t="shared" si="0"/>
        <v>7.7006158117919685E-12</v>
      </c>
      <c r="AU7" s="1">
        <f t="shared" si="0"/>
        <v>7.7003640081678932E-12</v>
      </c>
      <c r="AV7" s="1">
        <f t="shared" si="0"/>
        <v>7.6987521497550367E-12</v>
      </c>
      <c r="AW7" s="1">
        <f t="shared" si="0"/>
        <v>7.6967348032111366E-12</v>
      </c>
      <c r="AX7" s="1">
        <f t="shared" si="0"/>
        <v>7.7002177077854283E-12</v>
      </c>
      <c r="AY7" s="1">
        <f t="shared" si="0"/>
        <v>7.6967348032111366E-12</v>
      </c>
      <c r="AZ7" s="1">
        <f t="shared" si="0"/>
        <v>7.7014206864831201E-12</v>
      </c>
      <c r="BA7" s="1">
        <f t="shared" si="0"/>
        <v>7.6967348032111366E-12</v>
      </c>
      <c r="BB7" s="1">
        <f t="shared" si="0"/>
        <v>7.7034841208533329E-12</v>
      </c>
      <c r="BC7" s="1">
        <f t="shared" si="0"/>
        <v>7.4530045703594772E-12</v>
      </c>
      <c r="BD7" s="1">
        <f t="shared" si="0"/>
        <v>4.9074821913509669E-12</v>
      </c>
      <c r="BE7" s="1">
        <f t="shared" si="0"/>
        <v>1.0687101774476024E-11</v>
      </c>
      <c r="BF7" s="1">
        <f t="shared" si="0"/>
        <v>3.8534658103935718E-12</v>
      </c>
      <c r="BG7" s="1">
        <f t="shared" si="0"/>
        <v>1.0054681859943698E-11</v>
      </c>
      <c r="BH7" s="1">
        <f t="shared" si="0"/>
        <v>7.7035242185223917E-12</v>
      </c>
      <c r="BI7" s="1">
        <f t="shared" si="0"/>
        <v>7.6904507684550552E-12</v>
      </c>
      <c r="BJ7" s="1">
        <f t="shared" si="0"/>
        <v>7.6985899834306727E-12</v>
      </c>
      <c r="BK7" s="1">
        <f t="shared" si="0"/>
        <v>7.6974443016662354E-12</v>
      </c>
      <c r="BL7" s="1">
        <f t="shared" si="0"/>
        <v>7.699564650685428E-12</v>
      </c>
      <c r="BM7" s="1">
        <f t="shared" si="0"/>
        <v>7.698944001023099E-12</v>
      </c>
      <c r="BN7" s="1">
        <f t="shared" si="0"/>
        <v>7.6967348032111366E-12</v>
      </c>
      <c r="BO7" s="1">
        <f t="shared" si="0"/>
        <v>7.7006113725553241E-12</v>
      </c>
      <c r="BP7" s="1">
        <f t="shared" ref="BP7:EA7" si="1">ABS(BP4-BP2)/BP2</f>
        <v>7.6967348032111366E-12</v>
      </c>
      <c r="BQ7" s="1">
        <f t="shared" si="1"/>
        <v>7.6981366842348861E-12</v>
      </c>
      <c r="BR7" s="1">
        <f t="shared" si="1"/>
        <v>7.6993846211366409E-12</v>
      </c>
      <c r="BS7" s="1">
        <f t="shared" si="1"/>
        <v>4.668096319822316E-12</v>
      </c>
      <c r="BT7" s="1">
        <f t="shared" si="1"/>
        <v>2.4400011090236833E-12</v>
      </c>
      <c r="BU7" s="1">
        <f t="shared" si="1"/>
        <v>7.8173035018884156E-12</v>
      </c>
      <c r="BV7" s="1">
        <f t="shared" si="1"/>
        <v>8.7894236246708778E-12</v>
      </c>
      <c r="BW7" s="1">
        <f t="shared" si="1"/>
        <v>7.7256229942272088E-12</v>
      </c>
      <c r="BX7" s="1">
        <f t="shared" si="1"/>
        <v>7.6976137149023281E-12</v>
      </c>
      <c r="BY7" s="1">
        <f t="shared" si="1"/>
        <v>7.698008479216666E-12</v>
      </c>
      <c r="BZ7" s="1">
        <f t="shared" si="1"/>
        <v>7.7035203334363331E-12</v>
      </c>
      <c r="CA7" s="1">
        <f t="shared" si="1"/>
        <v>7.6973547260774807E-12</v>
      </c>
      <c r="CB7" s="1">
        <f t="shared" si="1"/>
        <v>7.697646637838752E-12</v>
      </c>
      <c r="CC7" s="1">
        <f t="shared" si="1"/>
        <v>7.69884188217583E-12</v>
      </c>
      <c r="CD7" s="1">
        <f t="shared" si="1"/>
        <v>7.6981366842348861E-12</v>
      </c>
      <c r="CE7" s="1">
        <f t="shared" si="1"/>
        <v>7.6967348032111366E-12</v>
      </c>
      <c r="CF7" s="1">
        <f t="shared" si="1"/>
        <v>7.6967348032111366E-12</v>
      </c>
      <c r="CG7" s="1">
        <f t="shared" si="1"/>
        <v>7.6990057102184475E-12</v>
      </c>
      <c r="CH7" s="1">
        <f t="shared" si="1"/>
        <v>7.9726460884518285E-12</v>
      </c>
      <c r="CI7" s="1">
        <f t="shared" si="1"/>
        <v>7.1128831424570293E-12</v>
      </c>
      <c r="CJ7" s="1">
        <f t="shared" si="1"/>
        <v>8.9552330555548799E-12</v>
      </c>
      <c r="CK7" s="1">
        <f t="shared" si="1"/>
        <v>1.3967562578513046E-11</v>
      </c>
      <c r="CL7" s="1">
        <f t="shared" si="1"/>
        <v>1.0967150776637825E-11</v>
      </c>
      <c r="CM7" s="1">
        <f t="shared" si="1"/>
        <v>7.4994824679168565E-12</v>
      </c>
      <c r="CN7" s="1">
        <f t="shared" si="1"/>
        <v>7.7036950210332743E-12</v>
      </c>
      <c r="CO7" s="1">
        <f t="shared" si="1"/>
        <v>7.6867899354029826E-12</v>
      </c>
      <c r="CP7" s="1">
        <f t="shared" si="1"/>
        <v>7.7006971940741541E-12</v>
      </c>
      <c r="CQ7" s="1">
        <f t="shared" si="1"/>
        <v>7.6967665569564219E-12</v>
      </c>
      <c r="CR7" s="1">
        <f t="shared" si="1"/>
        <v>7.7000136601748673E-12</v>
      </c>
      <c r="CS7" s="1">
        <f t="shared" si="1"/>
        <v>7.6949323789418803E-12</v>
      </c>
      <c r="CT7" s="1">
        <f t="shared" si="1"/>
        <v>7.7010072039412698E-12</v>
      </c>
      <c r="CU7" s="1">
        <f t="shared" si="1"/>
        <v>7.6981366842348861E-12</v>
      </c>
      <c r="CV7" s="1">
        <f t="shared" si="1"/>
        <v>7.6967348032111366E-12</v>
      </c>
      <c r="CW7" s="1">
        <f t="shared" si="1"/>
        <v>7.6967348032111366E-12</v>
      </c>
      <c r="CX7" s="1">
        <f t="shared" si="1"/>
        <v>7.6967348032111366E-12</v>
      </c>
      <c r="CY7" s="1">
        <f t="shared" si="1"/>
        <v>7.6967348032111366E-12</v>
      </c>
      <c r="CZ7" s="1">
        <f t="shared" si="1"/>
        <v>7.3021140064106552E-12</v>
      </c>
      <c r="DA7" s="1">
        <f t="shared" si="1"/>
        <v>1.3877943512048411E-11</v>
      </c>
      <c r="DB7" s="1">
        <f t="shared" si="1"/>
        <v>7.0435666681189863E-12</v>
      </c>
      <c r="DC7" s="1">
        <f t="shared" si="1"/>
        <v>7.6786383174835854E-12</v>
      </c>
      <c r="DD7" s="1">
        <f t="shared" si="1"/>
        <v>7.6763660340097397E-12</v>
      </c>
      <c r="DE7" s="1">
        <f t="shared" si="1"/>
        <v>7.6748694450403907E-12</v>
      </c>
      <c r="DF7" s="1">
        <f t="shared" si="1"/>
        <v>7.7029218635249555E-12</v>
      </c>
      <c r="DG7" s="1">
        <f t="shared" si="1"/>
        <v>7.6995889500720101E-12</v>
      </c>
      <c r="DH7" s="1">
        <f t="shared" si="1"/>
        <v>7.6990347483704753E-12</v>
      </c>
      <c r="DI7" s="1">
        <f t="shared" si="1"/>
        <v>7.697912871861093E-12</v>
      </c>
      <c r="DJ7" s="1">
        <f t="shared" si="1"/>
        <v>7.6989238721556731E-12</v>
      </c>
      <c r="DK7" s="1">
        <f t="shared" si="1"/>
        <v>7.6967348032111366E-12</v>
      </c>
      <c r="DL7" s="1">
        <f t="shared" si="1"/>
        <v>7.6990627013844274E-12</v>
      </c>
      <c r="DM7" s="1">
        <f t="shared" si="1"/>
        <v>7.6967348032111366E-12</v>
      </c>
      <c r="DN7" s="1">
        <f t="shared" si="1"/>
        <v>7.6967348032111366E-12</v>
      </c>
      <c r="DO7" s="1">
        <f t="shared" si="1"/>
        <v>7.6967348032111366E-12</v>
      </c>
      <c r="DP7" s="1">
        <f t="shared" si="1"/>
        <v>7.702252441992048E-12</v>
      </c>
      <c r="DQ7" s="1">
        <f t="shared" si="1"/>
        <v>7.68547068703072E-12</v>
      </c>
      <c r="DR7" s="1">
        <f t="shared" si="1"/>
        <v>7.531891416581338E-12</v>
      </c>
      <c r="DS7" s="1">
        <f t="shared" si="1"/>
        <v>2.5061169138479805E-13</v>
      </c>
      <c r="DT7" s="1">
        <f t="shared" si="1"/>
        <v>3.1159017045409524E-13</v>
      </c>
      <c r="DU7" s="1">
        <f t="shared" si="1"/>
        <v>2.9987737774312566E-12</v>
      </c>
      <c r="DV7" s="1">
        <f t="shared" si="1"/>
        <v>7.5484237851765329E-12</v>
      </c>
      <c r="DW7" s="1">
        <f t="shared" si="1"/>
        <v>7.1868469767262481E-12</v>
      </c>
      <c r="DX7" s="1">
        <f t="shared" si="1"/>
        <v>7.6957817258297546E-12</v>
      </c>
      <c r="DY7" s="1">
        <f t="shared" si="1"/>
        <v>7.6938297586587994E-12</v>
      </c>
      <c r="DZ7" s="1">
        <f t="shared" si="1"/>
        <v>7.6999723335292185E-12</v>
      </c>
      <c r="EA7" s="1">
        <f t="shared" si="1"/>
        <v>7.7004836363550867E-12</v>
      </c>
      <c r="EB7" s="1">
        <f t="shared" ref="EB7:GM7" si="2">ABS(EB4-EB2)/EB2</f>
        <v>7.6986560157944883E-12</v>
      </c>
      <c r="EC7" s="1">
        <f t="shared" si="2"/>
        <v>7.69661142469645E-12</v>
      </c>
      <c r="ED7" s="1">
        <f t="shared" si="2"/>
        <v>7.6972630562448663E-12</v>
      </c>
      <c r="EE7" s="1">
        <f t="shared" si="2"/>
        <v>1.810944946832737E-7</v>
      </c>
      <c r="EF7" s="1">
        <f t="shared" si="2"/>
        <v>7.0425070033446474E-3</v>
      </c>
      <c r="EG7" s="1">
        <f t="shared" si="2"/>
        <v>7.6967348032111366E-12</v>
      </c>
      <c r="EH7" s="1">
        <f t="shared" si="2"/>
        <v>7.6967348032111366E-12</v>
      </c>
      <c r="EI7" s="1">
        <f t="shared" si="2"/>
        <v>7.6967348032111366E-12</v>
      </c>
      <c r="EJ7" s="1">
        <f t="shared" si="2"/>
        <v>7.6949232024533772E-12</v>
      </c>
      <c r="EK7" s="1">
        <f t="shared" si="2"/>
        <v>7.7062757434038232E-12</v>
      </c>
      <c r="EL7" s="1">
        <f t="shared" si="2"/>
        <v>1.5517104479319852E-12</v>
      </c>
      <c r="EM7" s="1">
        <f t="shared" si="2"/>
        <v>7.2701327575942372E-12</v>
      </c>
      <c r="EN7" s="1">
        <f t="shared" si="2"/>
        <v>5.033425961586173E-12</v>
      </c>
      <c r="EO7" s="1">
        <f t="shared" si="2"/>
        <v>7.1884938465735218E-12</v>
      </c>
      <c r="EP7" s="1">
        <f t="shared" si="2"/>
        <v>7.0399113325697346E-12</v>
      </c>
      <c r="EQ7" s="1">
        <f t="shared" si="2"/>
        <v>7.6980875617705064E-12</v>
      </c>
      <c r="ER7" s="1">
        <f t="shared" si="2"/>
        <v>7.6982190956213963E-12</v>
      </c>
      <c r="ES7" s="1">
        <f t="shared" si="2"/>
        <v>7.6986552987528289E-12</v>
      </c>
      <c r="ET7" s="1">
        <f t="shared" si="2"/>
        <v>7.6983439009129492E-12</v>
      </c>
      <c r="EU7" s="1">
        <f t="shared" si="2"/>
        <v>7.6984418439914444E-12</v>
      </c>
      <c r="EV7" s="1">
        <f t="shared" si="2"/>
        <v>7.7008428139015426E-12</v>
      </c>
      <c r="EW7" s="1">
        <f t="shared" si="2"/>
        <v>9.342342307368966E-12</v>
      </c>
      <c r="EX7" s="1">
        <f t="shared" si="2"/>
        <v>7.6998367167688196E-12</v>
      </c>
      <c r="EY7" s="1">
        <f t="shared" si="2"/>
        <v>7.6993968604033608E-12</v>
      </c>
      <c r="EZ7" s="1">
        <f t="shared" si="2"/>
        <v>7.6990941705021388E-12</v>
      </c>
      <c r="FA7" s="1">
        <f t="shared" si="2"/>
        <v>7.6967348032111366E-12</v>
      </c>
      <c r="FB7" s="1">
        <f t="shared" si="2"/>
        <v>7.6967348032111366E-12</v>
      </c>
      <c r="FC7" s="1">
        <f t="shared" si="2"/>
        <v>7.6967348032111366E-12</v>
      </c>
      <c r="FD7" s="1">
        <f t="shared" si="2"/>
        <v>7.6967814874766874E-12</v>
      </c>
      <c r="FE7" s="1">
        <f t="shared" si="2"/>
        <v>7.7002763037409464E-12</v>
      </c>
      <c r="FF7" s="1">
        <f t="shared" si="2"/>
        <v>7.6475241232179368E-12</v>
      </c>
      <c r="FG7" s="1">
        <f t="shared" si="2"/>
        <v>7.7428646386952375E-12</v>
      </c>
      <c r="FH7" s="1">
        <f t="shared" si="2"/>
        <v>1.8620104755329963E-12</v>
      </c>
      <c r="FI7" s="1">
        <f t="shared" si="2"/>
        <v>2.2182564633387275E-12</v>
      </c>
      <c r="FJ7" s="1">
        <f t="shared" si="2"/>
        <v>6.5828679656813752E-12</v>
      </c>
      <c r="FK7" s="1">
        <f t="shared" si="2"/>
        <v>4.2398713574704916E-12</v>
      </c>
      <c r="FL7" s="1">
        <f t="shared" si="2"/>
        <v>7.6439377330767399E-13</v>
      </c>
      <c r="FM7" s="1">
        <f t="shared" si="2"/>
        <v>7.6970488184450379E-12</v>
      </c>
      <c r="FN7" s="1">
        <f t="shared" si="2"/>
        <v>7.6974456073342781E-12</v>
      </c>
      <c r="FO7" s="1">
        <f t="shared" si="2"/>
        <v>7.6997003383454402E-12</v>
      </c>
      <c r="FP7" s="1">
        <f t="shared" si="2"/>
        <v>7.6983444977355663E-12</v>
      </c>
      <c r="FQ7" s="1">
        <f t="shared" si="2"/>
        <v>7.6987407070178003E-12</v>
      </c>
      <c r="FR7" s="1">
        <f t="shared" si="2"/>
        <v>7.7001811440563255E-12</v>
      </c>
      <c r="FS7" s="1">
        <f t="shared" si="2"/>
        <v>7.6986761300757893E-12</v>
      </c>
      <c r="FT7" s="1">
        <f t="shared" si="2"/>
        <v>7.6977131202924526E-12</v>
      </c>
      <c r="FU7" s="1">
        <f t="shared" si="2"/>
        <v>7.6998055922817869E-12</v>
      </c>
      <c r="FV7" s="1">
        <f t="shared" si="2"/>
        <v>7.6981366842348861E-12</v>
      </c>
      <c r="FW7" s="1">
        <f t="shared" si="2"/>
        <v>7.6967348032111366E-12</v>
      </c>
      <c r="FX7" s="1">
        <f t="shared" si="2"/>
        <v>7.6967348032111366E-12</v>
      </c>
      <c r="FY7" s="1">
        <f t="shared" si="2"/>
        <v>7.6967348032111366E-12</v>
      </c>
      <c r="FZ7" s="1">
        <f t="shared" si="2"/>
        <v>7.6973703010290924E-12</v>
      </c>
      <c r="GA7" s="1">
        <f t="shared" si="2"/>
        <v>7.6947032875791066E-12</v>
      </c>
      <c r="GB7" s="1">
        <f t="shared" si="2"/>
        <v>7.6949426236192116E-12</v>
      </c>
      <c r="GC7" s="1">
        <f t="shared" si="2"/>
        <v>7.7000134112013466E-12</v>
      </c>
      <c r="GD7" s="1">
        <f t="shared" si="2"/>
        <v>7.6678197502964774E-12</v>
      </c>
      <c r="GE7" s="1">
        <f t="shared" si="2"/>
        <v>6.918750616643721E-12</v>
      </c>
      <c r="GF7" s="1">
        <f t="shared" si="2"/>
        <v>7.7062328478926427E-12</v>
      </c>
      <c r="GG7" s="1">
        <f t="shared" si="2"/>
        <v>6.5577256497842594E-12</v>
      </c>
      <c r="GH7" s="1">
        <f t="shared" si="2"/>
        <v>5.094065777020104E-13</v>
      </c>
      <c r="GI7" s="1">
        <f t="shared" si="2"/>
        <v>2.6327035334066659E-12</v>
      </c>
      <c r="GJ7" s="1">
        <f t="shared" si="2"/>
        <v>7.6692082677409994E-12</v>
      </c>
      <c r="GK7" s="1">
        <f t="shared" si="2"/>
        <v>7.6933188302753172E-12</v>
      </c>
      <c r="GL7" s="1">
        <f t="shared" si="2"/>
        <v>7.6981519934623241E-12</v>
      </c>
      <c r="GM7" s="1">
        <f t="shared" si="2"/>
        <v>7.6980198672020293E-12</v>
      </c>
      <c r="GN7" s="1">
        <f t="shared" ref="GN7:IY7" si="3">ABS(GN4-GN2)/GN2</f>
        <v>7.6983745952179787E-12</v>
      </c>
      <c r="GO7" s="1">
        <f t="shared" si="3"/>
        <v>7.6977178766111346E-12</v>
      </c>
      <c r="GP7" s="1">
        <f t="shared" si="3"/>
        <v>7.7028145733331973E-12</v>
      </c>
      <c r="GQ7" s="1">
        <f t="shared" si="3"/>
        <v>7.6985431056584184E-12</v>
      </c>
      <c r="GR7" s="1">
        <f t="shared" si="3"/>
        <v>7.6978512358431418E-12</v>
      </c>
      <c r="GS7" s="1">
        <f t="shared" si="3"/>
        <v>7.6998055922817869E-12</v>
      </c>
      <c r="GT7" s="1">
        <f t="shared" si="3"/>
        <v>7.6998055922817869E-12</v>
      </c>
      <c r="GU7" s="1">
        <f t="shared" si="3"/>
        <v>7.6967348032111366E-12</v>
      </c>
      <c r="GV7" s="1">
        <f t="shared" si="3"/>
        <v>7.6967348032111366E-12</v>
      </c>
      <c r="GW7" s="1">
        <f t="shared" si="3"/>
        <v>1.5368726301634772E-13</v>
      </c>
      <c r="GX7" s="1">
        <f t="shared" si="3"/>
        <v>3.4277588989944001E-12</v>
      </c>
      <c r="GY7" s="1">
        <f t="shared" si="3"/>
        <v>4.156679606465218E-12</v>
      </c>
      <c r="GZ7" s="1">
        <f t="shared" si="3"/>
        <v>1.1475551676214177E-11</v>
      </c>
      <c r="HA7" s="1">
        <f t="shared" si="3"/>
        <v>1.8793461456286056E-12</v>
      </c>
      <c r="HB7" s="1">
        <f t="shared" si="3"/>
        <v>1.1852052006907772E-11</v>
      </c>
      <c r="HC7" s="1">
        <f t="shared" si="3"/>
        <v>5.1689651389365469E-12</v>
      </c>
      <c r="HD7" s="1">
        <f t="shared" si="3"/>
        <v>3.3068443981948659E-11</v>
      </c>
      <c r="HE7" s="1">
        <f t="shared" si="3"/>
        <v>3.3597312978949403E-11</v>
      </c>
      <c r="HF7" s="1">
        <f t="shared" si="3"/>
        <v>3.5083885057645555E-11</v>
      </c>
      <c r="HG7" s="1">
        <f t="shared" si="3"/>
        <v>1.2570234133742051E-10</v>
      </c>
      <c r="HH7" s="1">
        <f t="shared" si="3"/>
        <v>1.2605812242998967E-10</v>
      </c>
      <c r="HI7" s="1">
        <f t="shared" si="3"/>
        <v>3.0819001250427053E-10</v>
      </c>
      <c r="HJ7" s="1">
        <f t="shared" si="3"/>
        <v>1.3783802986693866E-8</v>
      </c>
      <c r="HK7" s="1">
        <f t="shared" si="3"/>
        <v>4.8732790576621957E-8</v>
      </c>
      <c r="HL7" s="1">
        <f t="shared" si="3"/>
        <v>1.3783569934413405E-8</v>
      </c>
      <c r="HM7" s="1">
        <f t="shared" si="3"/>
        <v>4.8623300415843971E-8</v>
      </c>
      <c r="HN7" s="1">
        <f t="shared" si="3"/>
        <v>1.4208299183051701E-7</v>
      </c>
      <c r="HO7" s="1">
        <f t="shared" si="3"/>
        <v>3.1351037869610592E-7</v>
      </c>
      <c r="HP7" s="1">
        <f t="shared" si="3"/>
        <v>1.6051322834885294E-7</v>
      </c>
      <c r="HQ7" s="1">
        <f t="shared" si="3"/>
        <v>1.3497273966366006E-7</v>
      </c>
      <c r="HR7" s="1">
        <f t="shared" si="3"/>
        <v>3.0922839648621563E-7</v>
      </c>
      <c r="HS7" s="1">
        <f t="shared" si="3"/>
        <v>6.7825610479012857E-7</v>
      </c>
      <c r="HT7" s="1">
        <f t="shared" si="3"/>
        <v>1.3133120341737597E-6</v>
      </c>
      <c r="HU7" s="1">
        <f t="shared" si="3"/>
        <v>2.3388824186217765E-6</v>
      </c>
      <c r="HV7" s="1">
        <f t="shared" si="3"/>
        <v>3.8448086198678429E-6</v>
      </c>
      <c r="HW7" s="1">
        <f t="shared" si="3"/>
        <v>6.1204681230714013E-6</v>
      </c>
      <c r="HX7" s="1">
        <f t="shared" si="3"/>
        <v>2.3429222404369028E-6</v>
      </c>
      <c r="HY7" s="1">
        <f t="shared" si="3"/>
        <v>3.9216395887546842E-6</v>
      </c>
      <c r="HZ7" s="1">
        <f t="shared" si="3"/>
        <v>6.1149039743875751E-6</v>
      </c>
      <c r="IA7" s="1">
        <f t="shared" si="3"/>
        <v>9.3035377947498262E-6</v>
      </c>
      <c r="IB7" s="1">
        <f t="shared" si="3"/>
        <v>1.3676121432120668E-5</v>
      </c>
      <c r="IC7" s="1">
        <f t="shared" si="3"/>
        <v>4.5644337654876151E-5</v>
      </c>
      <c r="ID7" s="1">
        <f t="shared" si="3"/>
        <v>6.8516883331769756E-6</v>
      </c>
      <c r="IE7" s="1">
        <f t="shared" si="3"/>
        <v>1.9536147273634569E-5</v>
      </c>
      <c r="IF7" s="1">
        <f t="shared" si="3"/>
        <v>1.3686047396898297E-5</v>
      </c>
      <c r="IG7" s="1">
        <f t="shared" si="3"/>
        <v>1.9530836008071764E-5</v>
      </c>
      <c r="IH7" s="1">
        <f t="shared" si="3"/>
        <v>7.6598600171846304E-5</v>
      </c>
      <c r="II7" s="1">
        <f t="shared" si="3"/>
        <v>5.2905512197857311E-5</v>
      </c>
      <c r="IJ7" s="1">
        <f t="shared" si="3"/>
        <v>2.9831943906084675E-5</v>
      </c>
      <c r="IK7" s="1">
        <f t="shared" si="3"/>
        <v>1.3449866709198598E-5</v>
      </c>
      <c r="IL7" s="1">
        <f t="shared" si="3"/>
        <v>4.5045993503885673E-5</v>
      </c>
      <c r="IM7" s="1">
        <f t="shared" si="3"/>
        <v>7.1543853768872104E-5</v>
      </c>
      <c r="IN7" s="1">
        <f t="shared" si="3"/>
        <v>7.8853617328397167E-5</v>
      </c>
      <c r="IO7" s="1">
        <f t="shared" si="3"/>
        <v>6.5305556345466101E-5</v>
      </c>
      <c r="IP7" s="1">
        <f t="shared" si="3"/>
        <v>8.3726304055757193E-5</v>
      </c>
      <c r="IQ7" s="1">
        <f t="shared" si="3"/>
        <v>3.3106935916704208E-5</v>
      </c>
      <c r="IR7" s="1">
        <f t="shared" si="3"/>
        <v>1.7334034929101072E-5</v>
      </c>
      <c r="IS7" s="1">
        <f t="shared" si="3"/>
        <v>3.2122918283795563E-5</v>
      </c>
      <c r="IT7" s="1">
        <f t="shared" si="3"/>
        <v>9.7079687346487649E-6</v>
      </c>
      <c r="IU7" s="1">
        <f t="shared" si="3"/>
        <v>8.8075147471981851E-5</v>
      </c>
      <c r="IV7" s="1">
        <f t="shared" si="3"/>
        <v>5.7279111183619147E-5</v>
      </c>
      <c r="IW7" s="1">
        <f t="shared" si="3"/>
        <v>2.8870441893109035E-5</v>
      </c>
      <c r="IX7" s="1">
        <f t="shared" si="3"/>
        <v>1.4872513029273841E-5</v>
      </c>
      <c r="IY7" s="1">
        <f t="shared" si="3"/>
        <v>6.4519264365765226E-6</v>
      </c>
      <c r="IZ7" s="1">
        <f t="shared" ref="IZ7:LK7" si="4">ABS(IZ4-IZ2)/IZ2</f>
        <v>4.1549715951750245E-6</v>
      </c>
      <c r="JA7" s="1">
        <f t="shared" si="4"/>
        <v>3.477076327810637E-5</v>
      </c>
      <c r="JB7" s="1">
        <f t="shared" si="4"/>
        <v>1.7348578588658217E-5</v>
      </c>
      <c r="JC7" s="1">
        <f t="shared" si="4"/>
        <v>8.3225303282177936E-6</v>
      </c>
      <c r="JD7" s="1">
        <f t="shared" si="4"/>
        <v>2.8762094482807203E-6</v>
      </c>
      <c r="JE7" s="1">
        <f t="shared" si="4"/>
        <v>1.2561283961694838E-5</v>
      </c>
      <c r="JF7" s="1">
        <f t="shared" si="4"/>
        <v>3.950831420159794E-6</v>
      </c>
      <c r="JG7" s="1">
        <f t="shared" si="4"/>
        <v>2.9831163527088968E-5</v>
      </c>
      <c r="JH7" s="1">
        <f t="shared" si="4"/>
        <v>1.4871633329257242E-5</v>
      </c>
      <c r="JI7" s="1">
        <f t="shared" si="4"/>
        <v>6.7587177329236502E-6</v>
      </c>
      <c r="JJ7" s="1">
        <f t="shared" si="4"/>
        <v>2.7532181206001358E-6</v>
      </c>
      <c r="JK7" s="1">
        <f t="shared" si="4"/>
        <v>1.4801209564734561E-6</v>
      </c>
      <c r="JL7" s="1">
        <f t="shared" si="4"/>
        <v>4.6132581045064215E-6</v>
      </c>
      <c r="JM7" s="1">
        <f t="shared" si="4"/>
        <v>4.3562714352961803E-6</v>
      </c>
      <c r="JN7" s="1">
        <f t="shared" si="4"/>
        <v>1.4766573114853262E-6</v>
      </c>
      <c r="JO7" s="1">
        <f t="shared" si="4"/>
        <v>6.7044562638479107E-7</v>
      </c>
      <c r="JP7" s="1">
        <f t="shared" si="4"/>
        <v>5.3606184243582703E-9</v>
      </c>
      <c r="JQ7" s="1">
        <f t="shared" si="4"/>
        <v>4.8818348913029837E-6</v>
      </c>
      <c r="JR7" s="1">
        <f t="shared" si="4"/>
        <v>6.941964884345735E-6</v>
      </c>
      <c r="JS7" s="1">
        <f t="shared" si="4"/>
        <v>3.0451723224740605E-6</v>
      </c>
      <c r="JT7" s="1">
        <f t="shared" si="4"/>
        <v>1.4255572117573432E-6</v>
      </c>
      <c r="JU7" s="1">
        <f t="shared" si="4"/>
        <v>1.9161567305926725E-8</v>
      </c>
      <c r="JV7" s="1">
        <f t="shared" si="4"/>
        <v>9.2387799940412763E-8</v>
      </c>
      <c r="JW7" s="1">
        <f t="shared" si="4"/>
        <v>8.8722057897585647E-8</v>
      </c>
      <c r="JX7" s="1">
        <f t="shared" si="4"/>
        <v>6.9232748304805047E-7</v>
      </c>
      <c r="JY7" s="1">
        <f t="shared" si="4"/>
        <v>2.7883062140434615E-7</v>
      </c>
      <c r="JZ7" s="1">
        <f t="shared" si="4"/>
        <v>3.7067158934483368E-9</v>
      </c>
      <c r="KA7" s="1">
        <f t="shared" si="4"/>
        <v>4.797712868790785E-7</v>
      </c>
      <c r="KB7" s="1">
        <f t="shared" si="4"/>
        <v>2.4503792875303281E-9</v>
      </c>
      <c r="KC7" s="1">
        <f t="shared" si="4"/>
        <v>2.9354647194750804E-11</v>
      </c>
      <c r="KD7" s="1">
        <f t="shared" si="4"/>
        <v>7.955961847720393E-13</v>
      </c>
      <c r="KE7" s="1">
        <f t="shared" si="4"/>
        <v>3.9346047466469417E-13</v>
      </c>
      <c r="KF7" s="1">
        <f t="shared" si="4"/>
        <v>3.9531281805883877E-13</v>
      </c>
      <c r="KG7" s="1">
        <f t="shared" si="4"/>
        <v>2.5397253151420107E-12</v>
      </c>
      <c r="KH7" s="1">
        <f t="shared" si="4"/>
        <v>1.5503641611012819E-12</v>
      </c>
      <c r="KI7" s="1">
        <f t="shared" si="4"/>
        <v>1.5467538882373682E-12</v>
      </c>
      <c r="KJ7" s="1">
        <f t="shared" si="4"/>
        <v>1.5443567590408355E-12</v>
      </c>
      <c r="KK7" s="1">
        <f t="shared" si="4"/>
        <v>5.5202542345105629E-8</v>
      </c>
      <c r="KL7" s="1">
        <f t="shared" si="4"/>
        <v>1.6554420714655183E-8</v>
      </c>
      <c r="KM7" s="1">
        <f t="shared" si="4"/>
        <v>4.2442352546119368E-9</v>
      </c>
      <c r="KN7" s="1">
        <f t="shared" si="4"/>
        <v>1.5146754896028923E-10</v>
      </c>
      <c r="KO7" s="1">
        <f t="shared" si="4"/>
        <v>3.8997097075185088E-11</v>
      </c>
      <c r="KP7" s="1">
        <f t="shared" si="4"/>
        <v>3.238186567939887E-11</v>
      </c>
      <c r="KQ7" s="1">
        <f t="shared" si="4"/>
        <v>1.2855576501217507E-13</v>
      </c>
      <c r="KR7" s="1">
        <f t="shared" si="4"/>
        <v>9.1473759827397095E-13</v>
      </c>
      <c r="KS7" s="1">
        <f t="shared" si="4"/>
        <v>8.9173474146510489E-13</v>
      </c>
      <c r="KT7" s="1">
        <f t="shared" si="4"/>
        <v>1.3004587685239048E-12</v>
      </c>
      <c r="KU7" s="1">
        <f t="shared" si="4"/>
        <v>2.3698604530843239E-12</v>
      </c>
      <c r="KV7" s="1">
        <f t="shared" si="4"/>
        <v>4.7524037522271721E-12</v>
      </c>
      <c r="KW7" s="1">
        <f t="shared" si="4"/>
        <v>6.0183421709146228E-12</v>
      </c>
      <c r="KX7" s="1">
        <f t="shared" si="4"/>
        <v>5.2608324681877796E-12</v>
      </c>
      <c r="KY7" s="1">
        <f t="shared" si="4"/>
        <v>5.8702868154792527E-12</v>
      </c>
      <c r="KZ7" s="1">
        <f t="shared" si="4"/>
        <v>5.7974705132167918E-12</v>
      </c>
      <c r="LA7" s="1">
        <f t="shared" si="4"/>
        <v>6.0943867510937299E-12</v>
      </c>
      <c r="LB7" s="1">
        <f t="shared" si="4"/>
        <v>3.9099337884358735E-12</v>
      </c>
      <c r="LC7" s="1">
        <f t="shared" si="4"/>
        <v>1.8088747955680257E-12</v>
      </c>
      <c r="LD7" s="1">
        <f t="shared" si="4"/>
        <v>1.4072348130043469E-9</v>
      </c>
      <c r="LE7" s="1">
        <f t="shared" si="4"/>
        <v>1.4976401083601323E-10</v>
      </c>
      <c r="LF7" s="1">
        <f t="shared" si="4"/>
        <v>1.0532703549077762E-10</v>
      </c>
      <c r="LG7" s="1">
        <f t="shared" si="4"/>
        <v>2.6569579694781778E-11</v>
      </c>
      <c r="LH7" s="1">
        <f t="shared" si="4"/>
        <v>2.4391387331568968E-12</v>
      </c>
      <c r="LI7" s="1">
        <f t="shared" si="4"/>
        <v>7.2360580252980425E-12</v>
      </c>
      <c r="LJ7" s="1">
        <f t="shared" si="4"/>
        <v>1.1553994303867274E-12</v>
      </c>
      <c r="LK7" s="1">
        <f t="shared" si="4"/>
        <v>3.2590148427334052E-12</v>
      </c>
      <c r="LL7" s="1">
        <f t="shared" ref="LL7:NW7" si="5">ABS(LL4-LL2)/LL2</f>
        <v>1.7186526253333565E-12</v>
      </c>
      <c r="LM7" s="1">
        <f t="shared" si="5"/>
        <v>3.7643982055000921E-12</v>
      </c>
      <c r="LN7" s="1">
        <f t="shared" si="5"/>
        <v>3.511130237313068E-12</v>
      </c>
      <c r="LO7" s="1">
        <f t="shared" si="5"/>
        <v>5.2455800293504611E-12</v>
      </c>
      <c r="LP7" s="1">
        <f t="shared" si="5"/>
        <v>6.3854204954845773E-12</v>
      </c>
      <c r="LQ7" s="1">
        <f t="shared" si="5"/>
        <v>6.2434044856725339E-12</v>
      </c>
      <c r="LR7" s="1">
        <f t="shared" si="5"/>
        <v>6.6467690695107344E-12</v>
      </c>
      <c r="LS7" s="1">
        <f t="shared" si="5"/>
        <v>6.9684808390834558E-12</v>
      </c>
      <c r="LT7" s="1">
        <f t="shared" si="5"/>
        <v>7.071210242508618E-12</v>
      </c>
      <c r="LU7" s="1">
        <f t="shared" si="5"/>
        <v>6.3925255046783613E-12</v>
      </c>
      <c r="LV7" s="1">
        <f t="shared" si="5"/>
        <v>4.9083227955959218E-12</v>
      </c>
      <c r="LW7" s="1">
        <f t="shared" si="5"/>
        <v>1.2420626833352361E-12</v>
      </c>
      <c r="LX7" s="1">
        <f t="shared" si="5"/>
        <v>8.2603243711153779E-13</v>
      </c>
      <c r="LY7" s="1">
        <f t="shared" si="5"/>
        <v>1.2443275111203488E-12</v>
      </c>
      <c r="LZ7" s="1">
        <f t="shared" si="5"/>
        <v>7.8586044297492927E-8</v>
      </c>
      <c r="MA7" s="1">
        <f t="shared" si="5"/>
        <v>1.9219924825043118E-10</v>
      </c>
      <c r="MB7" s="1">
        <f t="shared" si="5"/>
        <v>3.8570746595101824E-11</v>
      </c>
      <c r="MC7" s="1">
        <f t="shared" si="5"/>
        <v>4.6761693221063813E-13</v>
      </c>
      <c r="MD7" s="1">
        <f t="shared" si="5"/>
        <v>4.2844370570227195E-13</v>
      </c>
      <c r="ME7" s="1">
        <f t="shared" si="5"/>
        <v>5.4070981612250057E-12</v>
      </c>
      <c r="MF7" s="1">
        <f t="shared" si="5"/>
        <v>5.6598834622818803E-13</v>
      </c>
      <c r="MG7" s="1">
        <f t="shared" si="5"/>
        <v>6.4943894794083378E-12</v>
      </c>
      <c r="MH7" s="1">
        <f t="shared" si="5"/>
        <v>1.3041099341921077E-12</v>
      </c>
      <c r="MI7" s="1">
        <f t="shared" si="5"/>
        <v>4.7667367526554284E-12</v>
      </c>
      <c r="MJ7" s="1">
        <f t="shared" si="5"/>
        <v>1.4901210617564628E-13</v>
      </c>
      <c r="MK7" s="1">
        <f t="shared" si="5"/>
        <v>5.7130987529176179E-12</v>
      </c>
      <c r="ML7" s="1">
        <f t="shared" si="5"/>
        <v>6.6639473491931461E-12</v>
      </c>
      <c r="MM7" s="1">
        <f t="shared" si="5"/>
        <v>8.0082377450413597E-12</v>
      </c>
      <c r="MN7" s="1">
        <f t="shared" si="5"/>
        <v>7.4719251074081351E-12</v>
      </c>
      <c r="MO7" s="1">
        <f t="shared" si="5"/>
        <v>7.4898662143712826E-12</v>
      </c>
      <c r="MP7" s="1">
        <f t="shared" si="5"/>
        <v>7.3759659354159534E-12</v>
      </c>
      <c r="MQ7" s="1">
        <f t="shared" si="5"/>
        <v>7.2157585227152063E-12</v>
      </c>
      <c r="MR7" s="1">
        <f t="shared" si="5"/>
        <v>6.6965484826197427E-12</v>
      </c>
      <c r="MS7" s="1">
        <f t="shared" si="5"/>
        <v>5.8158298006996055E-12</v>
      </c>
      <c r="MT7" s="1">
        <f t="shared" si="5"/>
        <v>1.2448117723504999E-12</v>
      </c>
      <c r="MU7" s="1">
        <f t="shared" si="5"/>
        <v>4.5906559489393067E-12</v>
      </c>
      <c r="MV7" s="1">
        <f t="shared" si="5"/>
        <v>3.6139936510286429E-13</v>
      </c>
      <c r="MW7" s="1">
        <f t="shared" si="5"/>
        <v>3.4481659612361435E-12</v>
      </c>
      <c r="MX7" s="1">
        <f t="shared" si="5"/>
        <v>4.5111900581514242E-12</v>
      </c>
      <c r="MY7" s="1">
        <f t="shared" si="5"/>
        <v>3.8795381799393245E-12</v>
      </c>
      <c r="MZ7" s="1">
        <f t="shared" si="5"/>
        <v>8.8328701344963987E-12</v>
      </c>
      <c r="NA7" s="1">
        <f t="shared" si="5"/>
        <v>1.3875022073332128E-12</v>
      </c>
      <c r="NB7" s="1">
        <f t="shared" si="5"/>
        <v>4.0174294331633342E-12</v>
      </c>
      <c r="NC7" s="1">
        <f t="shared" si="5"/>
        <v>6.1751051375940132E-13</v>
      </c>
      <c r="ND7" s="1">
        <f t="shared" si="5"/>
        <v>7.3377176343489203E-12</v>
      </c>
      <c r="NE7" s="1">
        <f t="shared" si="5"/>
        <v>7.0809961770537394E-13</v>
      </c>
      <c r="NF7" s="1">
        <f t="shared" si="5"/>
        <v>4.8195055986276943E-12</v>
      </c>
      <c r="NG7" s="1">
        <f t="shared" si="5"/>
        <v>7.9405319969320669E-12</v>
      </c>
      <c r="NH7" s="1">
        <f t="shared" si="5"/>
        <v>7.4064612801867458E-12</v>
      </c>
      <c r="NI7" s="1">
        <f t="shared" si="5"/>
        <v>7.126006391724893E-12</v>
      </c>
      <c r="NJ7" s="1">
        <f t="shared" si="5"/>
        <v>7.3471770636963771E-12</v>
      </c>
      <c r="NK7" s="1">
        <f t="shared" si="5"/>
        <v>7.346723626812497E-12</v>
      </c>
      <c r="NL7" s="1">
        <f t="shared" si="5"/>
        <v>7.0960831278225478E-12</v>
      </c>
      <c r="NM7" s="1">
        <f t="shared" si="5"/>
        <v>7.0302009395225727E-12</v>
      </c>
      <c r="NN7" s="1">
        <f t="shared" si="5"/>
        <v>6.7849731254531557E-12</v>
      </c>
      <c r="NO7" s="1">
        <f t="shared" si="5"/>
        <v>6.7956104322252136E-12</v>
      </c>
      <c r="NP7" s="1">
        <f t="shared" si="5"/>
        <v>2.696816370922591E-12</v>
      </c>
      <c r="NQ7" s="1">
        <f t="shared" si="5"/>
        <v>7.6573919044824572E-12</v>
      </c>
      <c r="NR7" s="1">
        <f t="shared" si="5"/>
        <v>4.4120163174015981E-13</v>
      </c>
      <c r="NS7" s="1">
        <f t="shared" si="5"/>
        <v>2.4787376452897711E-9</v>
      </c>
      <c r="NT7" s="1">
        <f t="shared" si="5"/>
        <v>1.8456517767893889E-12</v>
      </c>
      <c r="NU7" s="1">
        <f t="shared" si="5"/>
        <v>2.9327657562626657E-11</v>
      </c>
      <c r="NV7" s="1">
        <f t="shared" si="5"/>
        <v>9.5970968615405434E-12</v>
      </c>
      <c r="NW7" s="1">
        <f t="shared" si="5"/>
        <v>5.6416108585149782E-13</v>
      </c>
      <c r="NX7" s="1">
        <f t="shared" ref="NX7:QI7" si="6">ABS(NX4-NX2)/NX2</f>
        <v>1.1949111968645992E-12</v>
      </c>
      <c r="NY7" s="1">
        <f t="shared" si="6"/>
        <v>2.5755390953413332E-11</v>
      </c>
      <c r="NZ7" s="1">
        <f t="shared" si="6"/>
        <v>1.2148432259338406E-12</v>
      </c>
      <c r="OA7" s="1">
        <f t="shared" si="6"/>
        <v>7.1743283371452902E-13</v>
      </c>
      <c r="OB7" s="1">
        <f t="shared" si="6"/>
        <v>6.4467243296642593E-12</v>
      </c>
      <c r="OC7" s="1">
        <f t="shared" si="6"/>
        <v>1.6921962503398251E-13</v>
      </c>
      <c r="OD7" s="1">
        <f t="shared" si="6"/>
        <v>7.2134206978669595E-12</v>
      </c>
      <c r="OE7" s="1">
        <f t="shared" si="6"/>
        <v>4.9365656672020748E-12</v>
      </c>
      <c r="OF7" s="1">
        <f t="shared" si="6"/>
        <v>3.3666540186120176E-12</v>
      </c>
      <c r="OG7" s="1">
        <f t="shared" si="6"/>
        <v>7.2223968186600687E-12</v>
      </c>
      <c r="OH7" s="1">
        <f t="shared" si="6"/>
        <v>8.5978771885994354E-12</v>
      </c>
      <c r="OI7" s="1">
        <f t="shared" si="6"/>
        <v>7.2056563656792264E-12</v>
      </c>
      <c r="OJ7" s="1">
        <f t="shared" si="6"/>
        <v>7.5039361489740689E-12</v>
      </c>
      <c r="OK7" s="1">
        <f t="shared" si="6"/>
        <v>7.6006115055871534E-12</v>
      </c>
      <c r="OL7" s="1">
        <f t="shared" si="6"/>
        <v>7.3661351359347093E-12</v>
      </c>
      <c r="OM7" s="1">
        <f t="shared" si="6"/>
        <v>6.715781139618211E-12</v>
      </c>
      <c r="ON7" s="1">
        <f t="shared" si="6"/>
        <v>7.1266595345424949E-12</v>
      </c>
      <c r="OO7" s="1">
        <f t="shared" si="6"/>
        <v>6.5848104165033853E-12</v>
      </c>
      <c r="OP7" s="1">
        <f t="shared" si="6"/>
        <v>6.2420465060004462E-12</v>
      </c>
      <c r="OQ7" s="1">
        <f t="shared" si="6"/>
        <v>3.6520586544085254E-12</v>
      </c>
      <c r="OR7" s="1">
        <f t="shared" si="6"/>
        <v>7.6923608120504873E-12</v>
      </c>
      <c r="OS7" s="1">
        <f t="shared" si="6"/>
        <v>7.6064119731030172E-12</v>
      </c>
      <c r="OT7" s="1">
        <f t="shared" si="6"/>
        <v>7.2777631951007539E-12</v>
      </c>
      <c r="OU7" s="1">
        <f t="shared" si="6"/>
        <v>4.5235113235061574E-12</v>
      </c>
      <c r="OV7" s="1">
        <f t="shared" si="6"/>
        <v>6.7963861879688244E-11</v>
      </c>
      <c r="OW7" s="1">
        <f t="shared" si="6"/>
        <v>5.3524276145794609E-12</v>
      </c>
      <c r="OX7" s="1">
        <f t="shared" si="6"/>
        <v>3.3325990571293635E-12</v>
      </c>
      <c r="OY7" s="1">
        <f t="shared" si="6"/>
        <v>3.1912765547228068E-12</v>
      </c>
      <c r="OZ7" s="1">
        <f t="shared" si="6"/>
        <v>1.0974215310464514E-11</v>
      </c>
      <c r="PA7" s="1">
        <f t="shared" si="6"/>
        <v>6.7359280626794883E-13</v>
      </c>
      <c r="PB7" s="1">
        <f t="shared" si="6"/>
        <v>4.8768936736109718E-12</v>
      </c>
      <c r="PC7" s="1">
        <f t="shared" si="6"/>
        <v>3.7340201270076372E-12</v>
      </c>
      <c r="PD7" s="1">
        <f t="shared" si="6"/>
        <v>7.5682153748009895E-12</v>
      </c>
      <c r="PE7" s="1">
        <f t="shared" si="6"/>
        <v>7.5200423149243857E-12</v>
      </c>
      <c r="PF7" s="1">
        <f t="shared" si="6"/>
        <v>7.2936763333940996E-12</v>
      </c>
      <c r="PG7" s="1">
        <f t="shared" si="6"/>
        <v>6.9447669795621583E-12</v>
      </c>
      <c r="PH7" s="1">
        <f t="shared" si="6"/>
        <v>7.0476169252649749E-12</v>
      </c>
      <c r="PI7" s="1">
        <f t="shared" si="6"/>
        <v>6.6212699416945074E-12</v>
      </c>
      <c r="PJ7" s="1">
        <f t="shared" si="6"/>
        <v>6.7918779503301815E-12</v>
      </c>
      <c r="PK7" s="1">
        <f t="shared" si="6"/>
        <v>6.921479826553463E-12</v>
      </c>
      <c r="PL7" s="1">
        <f t="shared" si="6"/>
        <v>7.4496118144933995E-12</v>
      </c>
      <c r="PM7" s="1">
        <f t="shared" si="6"/>
        <v>7.1980380453081903E-12</v>
      </c>
      <c r="PN7" s="1">
        <f t="shared" si="6"/>
        <v>7.6237892216723842E-12</v>
      </c>
      <c r="PO7" s="1">
        <f t="shared" si="6"/>
        <v>2.4940409242948506E-12</v>
      </c>
      <c r="PP7" s="1">
        <f t="shared" si="6"/>
        <v>2.1129369302600604E-12</v>
      </c>
      <c r="PQ7" s="1">
        <f t="shared" si="6"/>
        <v>5.7636123227926599E-11</v>
      </c>
      <c r="PR7" s="1">
        <f t="shared" si="6"/>
        <v>5.1028274833497737E-12</v>
      </c>
      <c r="PS7" s="1">
        <f t="shared" si="6"/>
        <v>8.7586466034744458E-12</v>
      </c>
      <c r="PT7" s="1">
        <f t="shared" si="6"/>
        <v>9.0941816929997093E-13</v>
      </c>
      <c r="PU7" s="1">
        <f t="shared" si="6"/>
        <v>8.8378224328089537E-13</v>
      </c>
      <c r="PV7" s="1">
        <f t="shared" si="6"/>
        <v>2.9125184757206752E-12</v>
      </c>
      <c r="PW7" s="1">
        <f t="shared" si="6"/>
        <v>1.7688927813889506E-13</v>
      </c>
      <c r="PX7" s="1">
        <f t="shared" si="6"/>
        <v>8.7819799697251026E-13</v>
      </c>
      <c r="PY7" s="1">
        <f t="shared" si="6"/>
        <v>1.1695903935791189E-11</v>
      </c>
      <c r="PZ7" s="1">
        <f t="shared" si="6"/>
        <v>5.908843433706631E-12</v>
      </c>
      <c r="QA7" s="1">
        <f t="shared" si="6"/>
        <v>1.1260117764974217E-13</v>
      </c>
      <c r="QB7" s="1">
        <f t="shared" si="6"/>
        <v>2.7008738644067638E-12</v>
      </c>
      <c r="QC7" s="1">
        <f t="shared" si="6"/>
        <v>9.3538234233982598E-12</v>
      </c>
      <c r="QD7" s="1">
        <f t="shared" si="6"/>
        <v>1.1683494088974346E-11</v>
      </c>
      <c r="QE7" s="1">
        <f t="shared" si="6"/>
        <v>2.2944891876851307E-12</v>
      </c>
      <c r="QF7" s="1">
        <f t="shared" si="6"/>
        <v>5.5868575473460836E-12</v>
      </c>
      <c r="QG7" s="1">
        <f t="shared" si="6"/>
        <v>6.9199218043476384E-12</v>
      </c>
      <c r="QH7" s="1">
        <f t="shared" si="6"/>
        <v>7.2027558367168158E-12</v>
      </c>
      <c r="QI7" s="1">
        <f t="shared" si="6"/>
        <v>7.3614154896148805E-12</v>
      </c>
      <c r="QJ7" s="1">
        <f t="shared" ref="QJ7:SU7" si="7">ABS(QJ4-QJ2)/QJ2</f>
        <v>7.1777939196216055E-12</v>
      </c>
      <c r="QK7" s="1">
        <f t="shared" si="7"/>
        <v>7.0991506228052443E-12</v>
      </c>
      <c r="QL7" s="1">
        <f t="shared" si="7"/>
        <v>6.924173011225696E-12</v>
      </c>
      <c r="QM7" s="1">
        <f t="shared" si="7"/>
        <v>5.0227430314169322E-12</v>
      </c>
      <c r="QN7" s="1">
        <f t="shared" si="7"/>
        <v>4.6436413070468701E-12</v>
      </c>
      <c r="QO7" s="1">
        <f t="shared" si="7"/>
        <v>2.0129228531827441E-12</v>
      </c>
      <c r="QP7" s="1">
        <f t="shared" si="7"/>
        <v>1.0278634114908695E-12</v>
      </c>
      <c r="QQ7" s="1">
        <f t="shared" si="7"/>
        <v>2.4209688550657612E-12</v>
      </c>
      <c r="QR7" s="1">
        <f t="shared" si="7"/>
        <v>1.1836417331181022E-12</v>
      </c>
      <c r="QS7" s="1">
        <f t="shared" si="7"/>
        <v>7.6933178141532272E-12</v>
      </c>
      <c r="QT7" s="1">
        <f t="shared" si="7"/>
        <v>2.4751666352970608E-12</v>
      </c>
      <c r="QU7" s="1">
        <f t="shared" si="7"/>
        <v>7.3664749531766355E-12</v>
      </c>
      <c r="QV7" s="1">
        <f t="shared" si="7"/>
        <v>8.8566696695600563E-12</v>
      </c>
      <c r="QW7" s="1">
        <f t="shared" si="7"/>
        <v>7.5140876633191792E-12</v>
      </c>
      <c r="QX7" s="1">
        <f t="shared" si="7"/>
        <v>3.0725076149058452E-12</v>
      </c>
      <c r="QY7" s="1">
        <f t="shared" si="7"/>
        <v>9.4760323573325422E-12</v>
      </c>
      <c r="QZ7" s="1">
        <f t="shared" si="7"/>
        <v>4.030572827437185E-12</v>
      </c>
      <c r="RA7" s="1">
        <f t="shared" si="7"/>
        <v>6.9631850169867923E-12</v>
      </c>
      <c r="RB7" s="1">
        <f t="shared" si="7"/>
        <v>4.0808884081421555E-12</v>
      </c>
      <c r="RC7" s="1">
        <f t="shared" si="7"/>
        <v>4.3415073358734085E-12</v>
      </c>
      <c r="RD7" s="1">
        <f t="shared" si="7"/>
        <v>5.7817300057948552E-12</v>
      </c>
      <c r="RE7" s="1">
        <f t="shared" si="7"/>
        <v>4.0515460119804944E-12</v>
      </c>
      <c r="RF7" s="1">
        <f t="shared" si="7"/>
        <v>7.143399274230428E-12</v>
      </c>
      <c r="RG7" s="1">
        <f t="shared" si="7"/>
        <v>7.0276247878566189E-12</v>
      </c>
      <c r="RH7" s="1">
        <f t="shared" si="7"/>
        <v>7.2026291779242247E-12</v>
      </c>
      <c r="RI7" s="1">
        <f t="shared" si="7"/>
        <v>7.2006533474415489E-12</v>
      </c>
      <c r="RJ7" s="1">
        <f t="shared" si="7"/>
        <v>6.8185851777772867E-12</v>
      </c>
      <c r="RK7" s="1">
        <f t="shared" si="7"/>
        <v>6.4639173708990896E-12</v>
      </c>
      <c r="RL7" s="1">
        <f t="shared" si="7"/>
        <v>6.1246526084045424E-12</v>
      </c>
      <c r="RM7" s="1">
        <f t="shared" si="7"/>
        <v>4.5486811424663559E-12</v>
      </c>
      <c r="RN7" s="1">
        <f t="shared" si="7"/>
        <v>3.2210516794338125E-12</v>
      </c>
      <c r="RO7" s="1">
        <f t="shared" si="7"/>
        <v>1.0242827365894336E-12</v>
      </c>
      <c r="RP7" s="1">
        <f t="shared" si="7"/>
        <v>1.1173281928038865E-12</v>
      </c>
      <c r="RQ7" s="1">
        <f t="shared" si="7"/>
        <v>2.9364163599742602E-12</v>
      </c>
      <c r="RR7" s="1">
        <f t="shared" si="7"/>
        <v>9.807314863181248E-12</v>
      </c>
      <c r="RS7" s="1">
        <f t="shared" si="7"/>
        <v>7.5913493156639072E-12</v>
      </c>
      <c r="RT7" s="1">
        <f t="shared" si="7"/>
        <v>8.4053151939050164E-14</v>
      </c>
      <c r="RU7" s="1">
        <f t="shared" si="7"/>
        <v>1.3826514205000771E-12</v>
      </c>
      <c r="RV7" s="1">
        <f t="shared" si="7"/>
        <v>1.2018425241030758E-11</v>
      </c>
      <c r="RW7" s="1">
        <f t="shared" si="7"/>
        <v>3.7017815981283471E-13</v>
      </c>
      <c r="RX7" s="1">
        <f t="shared" si="7"/>
        <v>7.5997163038349072E-12</v>
      </c>
      <c r="RY7" s="1">
        <f t="shared" si="7"/>
        <v>5.6712603740817112E-12</v>
      </c>
      <c r="RZ7" s="1">
        <f t="shared" si="7"/>
        <v>1.7120210380490086E-11</v>
      </c>
      <c r="SA7" s="1">
        <f t="shared" si="7"/>
        <v>1.7630783829335978E-11</v>
      </c>
      <c r="SB7" s="1">
        <f t="shared" si="7"/>
        <v>8.0661415630463846E-12</v>
      </c>
      <c r="SC7" s="1">
        <f t="shared" si="7"/>
        <v>4.4184673205904366E-12</v>
      </c>
      <c r="SD7" s="1">
        <f t="shared" si="7"/>
        <v>2.1196581678295025E-12</v>
      </c>
      <c r="SE7" s="1">
        <f t="shared" si="7"/>
        <v>5.7838239040432149E-12</v>
      </c>
      <c r="SF7" s="1">
        <f t="shared" si="7"/>
        <v>1.3393699332517274E-11</v>
      </c>
      <c r="SG7" s="1">
        <f t="shared" si="7"/>
        <v>4.0801432047339997E-12</v>
      </c>
      <c r="SH7" s="1">
        <f t="shared" si="7"/>
        <v>7.3127997127716403E-12</v>
      </c>
      <c r="SI7" s="1">
        <f t="shared" si="7"/>
        <v>7.4857531818669076E-12</v>
      </c>
      <c r="SJ7" s="1">
        <f t="shared" si="7"/>
        <v>7.1257390360695391E-12</v>
      </c>
      <c r="SK7" s="1">
        <f t="shared" si="7"/>
        <v>6.9017500278821054E-12</v>
      </c>
      <c r="SL7" s="1">
        <f t="shared" si="7"/>
        <v>6.3039975927398495E-12</v>
      </c>
      <c r="SM7" s="1">
        <f t="shared" si="7"/>
        <v>4.6193851741251012E-12</v>
      </c>
      <c r="SN7" s="1">
        <f t="shared" si="7"/>
        <v>3.0389911025712784E-12</v>
      </c>
      <c r="SO7" s="1">
        <f t="shared" si="7"/>
        <v>7.2234642019961694E-12</v>
      </c>
      <c r="SP7" s="1">
        <f t="shared" si="7"/>
        <v>2.1065005398498774E-12</v>
      </c>
      <c r="SQ7" s="1">
        <f t="shared" si="7"/>
        <v>7.6044428399575741E-12</v>
      </c>
      <c r="SR7" s="1">
        <f t="shared" si="7"/>
        <v>1.0095254224175663E-7</v>
      </c>
      <c r="SS7" s="1">
        <f t="shared" si="7"/>
        <v>8.8708088848837598E-12</v>
      </c>
      <c r="ST7" s="1">
        <f t="shared" si="7"/>
        <v>1.2348239253118096E-11</v>
      </c>
      <c r="SU7" s="1">
        <f t="shared" si="7"/>
        <v>4.811272493683413E-13</v>
      </c>
      <c r="SV7" s="1">
        <f t="shared" ref="SV7:VG7" si="8">ABS(SV4-SV2)/SV2</f>
        <v>5.1215664837238542E-12</v>
      </c>
      <c r="SW7" s="1">
        <f t="shared" si="8"/>
        <v>3.2982559248557714E-13</v>
      </c>
      <c r="SX7" s="1">
        <f t="shared" si="8"/>
        <v>6.358434004872666E-12</v>
      </c>
      <c r="SY7" s="1">
        <f t="shared" si="8"/>
        <v>1.1020355660226246E-11</v>
      </c>
      <c r="SZ7" s="1">
        <f t="shared" si="8"/>
        <v>4.2045589434803554E-13</v>
      </c>
      <c r="TA7" s="1">
        <f t="shared" si="8"/>
        <v>5.636789051496699E-13</v>
      </c>
      <c r="TB7" s="1">
        <f t="shared" si="8"/>
        <v>6.1977620758975427E-12</v>
      </c>
      <c r="TC7" s="1">
        <f t="shared" si="8"/>
        <v>3.9935958584730771E-12</v>
      </c>
      <c r="TD7" s="1">
        <f t="shared" si="8"/>
        <v>7.1741535405158869E-12</v>
      </c>
      <c r="TE7" s="1">
        <f t="shared" si="8"/>
        <v>7.2261599844680017E-12</v>
      </c>
      <c r="TF7" s="1">
        <f t="shared" si="8"/>
        <v>7.0588031146553891E-12</v>
      </c>
      <c r="TG7" s="1">
        <f t="shared" si="8"/>
        <v>6.7386755207545678E-12</v>
      </c>
      <c r="TH7" s="1">
        <f t="shared" si="8"/>
        <v>6.6140910061784405E-12</v>
      </c>
      <c r="TI7" s="1">
        <f t="shared" si="8"/>
        <v>5.3044434121493153E-12</v>
      </c>
      <c r="TJ7" s="1">
        <f t="shared" si="8"/>
        <v>6.566601381341866E-12</v>
      </c>
      <c r="TK7" s="1">
        <f t="shared" si="8"/>
        <v>2.5518278969439934E-12</v>
      </c>
      <c r="TL7" s="1">
        <f t="shared" si="8"/>
        <v>8.6487293069632981E-13</v>
      </c>
      <c r="TM7" s="1">
        <f t="shared" si="8"/>
        <v>7.6806835465919415E-12</v>
      </c>
      <c r="TN7" s="1">
        <f t="shared" si="8"/>
        <v>2.0807690208999667E-12</v>
      </c>
      <c r="TO7" s="1">
        <f t="shared" si="8"/>
        <v>1.203723919674066E-12</v>
      </c>
      <c r="TP7" s="1">
        <f t="shared" si="8"/>
        <v>6.7011870802811009E-11</v>
      </c>
      <c r="TQ7" s="1">
        <f t="shared" si="8"/>
        <v>2.1139924297791234E-12</v>
      </c>
      <c r="TR7" s="1">
        <f t="shared" si="8"/>
        <v>9.937943343293606E-12</v>
      </c>
      <c r="TS7" s="1">
        <f t="shared" si="8"/>
        <v>4.5722474674779776E-12</v>
      </c>
      <c r="TT7" s="1">
        <f t="shared" si="8"/>
        <v>3.274895502987723E-12</v>
      </c>
      <c r="TU7" s="1">
        <f t="shared" si="8"/>
        <v>1.0978570237953592E-11</v>
      </c>
      <c r="TV7" s="1">
        <f t="shared" si="8"/>
        <v>1.0905894554203071E-11</v>
      </c>
      <c r="TW7" s="1">
        <f t="shared" si="8"/>
        <v>4.1365045578250226E-12</v>
      </c>
      <c r="TX7" s="1">
        <f t="shared" si="8"/>
        <v>1.4203304043102135E-11</v>
      </c>
      <c r="TY7" s="1">
        <f t="shared" si="8"/>
        <v>7.0308072641362594E-12</v>
      </c>
      <c r="TZ7" s="1">
        <f t="shared" si="8"/>
        <v>6.3340803745799423E-12</v>
      </c>
      <c r="UA7" s="1">
        <f t="shared" si="8"/>
        <v>2.5745969204399417E-12</v>
      </c>
      <c r="UB7" s="1">
        <f t="shared" si="8"/>
        <v>2.2948578715126128E-12</v>
      </c>
      <c r="UC7" s="1">
        <f t="shared" si="8"/>
        <v>6.9180964127379135E-12</v>
      </c>
      <c r="UD7" s="1">
        <f t="shared" si="8"/>
        <v>7.2170179144339191E-12</v>
      </c>
      <c r="UE7" s="1">
        <f t="shared" si="8"/>
        <v>6.9887445597228988E-12</v>
      </c>
      <c r="UF7" s="1">
        <f t="shared" si="8"/>
        <v>6.8524962458556102E-12</v>
      </c>
      <c r="UG7" s="1">
        <f t="shared" si="8"/>
        <v>6.3426555226401391E-12</v>
      </c>
      <c r="UH7" s="1">
        <f t="shared" si="8"/>
        <v>4.9048241362810618E-12</v>
      </c>
      <c r="UI7" s="1">
        <f t="shared" si="8"/>
        <v>4.8896877168020846E-12</v>
      </c>
      <c r="UJ7" s="1">
        <f t="shared" si="8"/>
        <v>4.1412955179739969E-12</v>
      </c>
      <c r="UK7" s="1">
        <f t="shared" si="8"/>
        <v>1.5170054926207695E-12</v>
      </c>
      <c r="UL7" s="1">
        <f t="shared" si="8"/>
        <v>3.6581846475513242E-13</v>
      </c>
      <c r="UM7" s="1">
        <f t="shared" si="8"/>
        <v>3.9416024224618908E-13</v>
      </c>
      <c r="UN7" s="1">
        <f t="shared" si="8"/>
        <v>4.5083869926324681E-12</v>
      </c>
      <c r="UO7" s="1">
        <f t="shared" si="8"/>
        <v>9.9560037817073181E-12</v>
      </c>
      <c r="UP7" s="1">
        <f t="shared" si="8"/>
        <v>1.6574700622955945E-12</v>
      </c>
      <c r="UQ7" s="1">
        <f t="shared" si="8"/>
        <v>5.8119675722370355E-12</v>
      </c>
      <c r="UR7" s="1">
        <f t="shared" si="8"/>
        <v>1.0657660509255922E-11</v>
      </c>
      <c r="US7" s="1">
        <f t="shared" si="8"/>
        <v>1.1498392405183883E-11</v>
      </c>
      <c r="UT7" s="1">
        <f t="shared" si="8"/>
        <v>9.7169621666852127E-12</v>
      </c>
      <c r="UU7" s="1">
        <f t="shared" si="8"/>
        <v>1.2894386079443799E-12</v>
      </c>
      <c r="UV7" s="1">
        <f t="shared" si="8"/>
        <v>1.6013967681833599E-11</v>
      </c>
      <c r="UW7" s="1">
        <f t="shared" si="8"/>
        <v>1.000691985715871E-11</v>
      </c>
      <c r="UX7" s="1">
        <f t="shared" si="8"/>
        <v>8.4381855185123504E-12</v>
      </c>
      <c r="UY7" s="1">
        <f t="shared" si="8"/>
        <v>2.4111202908517921E-12</v>
      </c>
      <c r="UZ7" s="1">
        <f t="shared" si="8"/>
        <v>2.7449421101275045E-12</v>
      </c>
      <c r="VA7" s="1">
        <f t="shared" si="8"/>
        <v>5.4261933738645709E-12</v>
      </c>
      <c r="VB7" s="1">
        <f t="shared" si="8"/>
        <v>7.0109341181094553E-12</v>
      </c>
      <c r="VC7" s="1">
        <f t="shared" si="8"/>
        <v>7.4167352420134398E-12</v>
      </c>
      <c r="VD7" s="1">
        <f t="shared" si="8"/>
        <v>7.0771465187463041E-12</v>
      </c>
      <c r="VE7" s="1">
        <f t="shared" si="8"/>
        <v>7.219196118137565E-12</v>
      </c>
      <c r="VF7" s="1">
        <f t="shared" si="8"/>
        <v>6.7070345316276095E-12</v>
      </c>
      <c r="VG7" s="1">
        <f t="shared" si="8"/>
        <v>6.9984423414055465E-12</v>
      </c>
      <c r="VH7" s="1">
        <f t="shared" ref="VH7:XS7" si="9">ABS(VH4-VH2)/VH2</f>
        <v>6.608027158665677E-12</v>
      </c>
      <c r="VI7" s="1">
        <f t="shared" si="9"/>
        <v>5.4836193261158501E-12</v>
      </c>
      <c r="VJ7" s="1">
        <f t="shared" si="9"/>
        <v>5.4796289163109838E-12</v>
      </c>
      <c r="VK7" s="1">
        <f t="shared" si="9"/>
        <v>6.7223931975853094E-12</v>
      </c>
      <c r="VL7" s="1">
        <f t="shared" si="9"/>
        <v>9.0303535920477165E-13</v>
      </c>
      <c r="VM7" s="1">
        <f t="shared" si="9"/>
        <v>1.9837544864370924E-12</v>
      </c>
      <c r="VN7" s="1">
        <f t="shared" si="9"/>
        <v>1.2452381917675532E-12</v>
      </c>
      <c r="VO7" s="1">
        <f t="shared" si="9"/>
        <v>1.2682043023984106E-12</v>
      </c>
      <c r="VP7" s="1">
        <f t="shared" si="9"/>
        <v>1.2542316637005613E-12</v>
      </c>
      <c r="VQ7" s="1">
        <f t="shared" si="9"/>
        <v>5.8137876489208923E-12</v>
      </c>
      <c r="VR7" s="1">
        <f t="shared" si="9"/>
        <v>3.5920931113622087E-12</v>
      </c>
      <c r="VS7" s="1">
        <f t="shared" si="9"/>
        <v>1.4169773844077784E-11</v>
      </c>
      <c r="VT7" s="1">
        <f t="shared" si="9"/>
        <v>7.7189915821020149E-12</v>
      </c>
      <c r="VU7" s="1">
        <f t="shared" si="9"/>
        <v>7.5846782697303116E-12</v>
      </c>
      <c r="VV7" s="1">
        <f t="shared" si="9"/>
        <v>4.0664565611926669E-11</v>
      </c>
      <c r="VW7" s="1">
        <f t="shared" si="9"/>
        <v>5.9369774787300233E-12</v>
      </c>
      <c r="VX7" s="1">
        <f t="shared" si="9"/>
        <v>7.5215062412537159E-12</v>
      </c>
      <c r="VY7" s="1">
        <f t="shared" si="9"/>
        <v>1.4268342561850211E-11</v>
      </c>
      <c r="VZ7" s="1">
        <f t="shared" si="9"/>
        <v>1.864391258818977E-12</v>
      </c>
      <c r="WA7" s="1">
        <f t="shared" si="9"/>
        <v>2.8116078988857461E-12</v>
      </c>
      <c r="WB7" s="1">
        <f t="shared" si="9"/>
        <v>5.917720382120276E-12</v>
      </c>
      <c r="WC7" s="1">
        <f t="shared" si="9"/>
        <v>6.9298273733465155E-12</v>
      </c>
      <c r="WD7" s="1">
        <f t="shared" si="9"/>
        <v>7.108432452062549E-12</v>
      </c>
      <c r="WE7" s="1">
        <f t="shared" si="9"/>
        <v>7.0728090557165861E-12</v>
      </c>
      <c r="WF7" s="1">
        <f t="shared" si="9"/>
        <v>6.8124544191682105E-12</v>
      </c>
      <c r="WG7" s="1">
        <f t="shared" si="9"/>
        <v>6.6144170262670193E-12</v>
      </c>
      <c r="WH7" s="1">
        <f t="shared" si="9"/>
        <v>5.4204314697928159E-12</v>
      </c>
      <c r="WI7" s="1">
        <f t="shared" si="9"/>
        <v>3.8326786574968855E-12</v>
      </c>
      <c r="WJ7" s="1">
        <f t="shared" si="9"/>
        <v>6.7880544477157703E-12</v>
      </c>
      <c r="WK7" s="1">
        <f t="shared" si="9"/>
        <v>9.3035087597377643E-13</v>
      </c>
      <c r="WL7" s="1">
        <f t="shared" si="9"/>
        <v>2.1671983392856707E-13</v>
      </c>
      <c r="WM7" s="1">
        <f t="shared" si="9"/>
        <v>1.193868195099716E-12</v>
      </c>
      <c r="WN7" s="1">
        <f t="shared" si="9"/>
        <v>7.4141152584296094E-12</v>
      </c>
      <c r="WO7" s="1">
        <f t="shared" si="9"/>
        <v>3.5394823204642447E-12</v>
      </c>
      <c r="WP7" s="1">
        <f t="shared" si="9"/>
        <v>7.8379277394360718E-13</v>
      </c>
      <c r="WQ7" s="1">
        <f t="shared" si="9"/>
        <v>1.9988272415565074E-12</v>
      </c>
      <c r="WR7" s="1">
        <f t="shared" si="9"/>
        <v>1.8650527853614982E-12</v>
      </c>
      <c r="WS7" s="1">
        <f t="shared" si="9"/>
        <v>6.4135175439666562E-12</v>
      </c>
      <c r="WT7" s="1">
        <f t="shared" si="9"/>
        <v>7.6800920777200318E-12</v>
      </c>
      <c r="WU7" s="1">
        <f t="shared" si="9"/>
        <v>1.3344507543472469E-11</v>
      </c>
      <c r="WV7" s="1">
        <f t="shared" si="9"/>
        <v>6.5898512253129268E-12</v>
      </c>
      <c r="WW7" s="1">
        <f t="shared" si="9"/>
        <v>7.8027238958755136E-13</v>
      </c>
      <c r="WX7" s="1">
        <f t="shared" si="9"/>
        <v>1.4543026995013473E-12</v>
      </c>
      <c r="WY7" s="1">
        <f t="shared" si="9"/>
        <v>7.711736429584411E-12</v>
      </c>
      <c r="WZ7" s="1">
        <f t="shared" si="9"/>
        <v>4.0314100986880949E-12</v>
      </c>
      <c r="XA7" s="1">
        <f t="shared" si="9"/>
        <v>5.3693246274768019E-12</v>
      </c>
      <c r="XB7" s="1">
        <f t="shared" si="9"/>
        <v>6.9282866736638863E-12</v>
      </c>
      <c r="XC7" s="1">
        <f t="shared" si="9"/>
        <v>1.1142698281815707E-12</v>
      </c>
      <c r="XD7" s="1">
        <f t="shared" si="9"/>
        <v>7.1168263364043306E-12</v>
      </c>
      <c r="XE7" s="1">
        <f t="shared" si="9"/>
        <v>6.7242452034146405E-12</v>
      </c>
      <c r="XF7" s="1">
        <f t="shared" si="9"/>
        <v>7.0890065123359172E-12</v>
      </c>
      <c r="XG7" s="1">
        <f t="shared" si="9"/>
        <v>7.5063584010599995E-12</v>
      </c>
      <c r="XH7" s="1">
        <f t="shared" si="9"/>
        <v>7.0467285829970798E-12</v>
      </c>
      <c r="XI7" s="1">
        <f t="shared" si="9"/>
        <v>6.7447947997031346E-12</v>
      </c>
      <c r="XJ7" s="1">
        <f t="shared" si="9"/>
        <v>7.1418834513009368E-12</v>
      </c>
      <c r="XK7" s="1">
        <f t="shared" si="9"/>
        <v>6.2587128357855803E-12</v>
      </c>
      <c r="XL7" s="1">
        <f t="shared" si="9"/>
        <v>5.0960975566433184E-12</v>
      </c>
      <c r="XM7" s="1">
        <f t="shared" si="9"/>
        <v>5.5773105137583441E-12</v>
      </c>
      <c r="XN7" s="1">
        <f t="shared" si="9"/>
        <v>4.7695797359268295E-12</v>
      </c>
      <c r="XO7" s="1">
        <f t="shared" si="9"/>
        <v>1.4361024458432651E-12</v>
      </c>
      <c r="XP7" s="1">
        <f t="shared" si="9"/>
        <v>5.9547250306352168E-13</v>
      </c>
      <c r="XQ7" s="1">
        <f t="shared" si="9"/>
        <v>5.4772945503250577E-13</v>
      </c>
      <c r="XR7" s="1">
        <f t="shared" si="9"/>
        <v>6.2374261107666876E-12</v>
      </c>
      <c r="XS7" s="1">
        <f t="shared" si="9"/>
        <v>4.9307892439789962E-12</v>
      </c>
      <c r="XT7" s="1">
        <f t="shared" ref="XT7:AAE7" si="10">ABS(XT4-XT2)/XT2</f>
        <v>1.2063642161127983E-12</v>
      </c>
      <c r="XU7" s="1">
        <f t="shared" si="10"/>
        <v>1.0552812985349055E-12</v>
      </c>
      <c r="XV7" s="1">
        <f t="shared" si="10"/>
        <v>3.6212062914059166E-10</v>
      </c>
      <c r="XW7" s="1">
        <f t="shared" si="10"/>
        <v>1.3620008266215943E-11</v>
      </c>
      <c r="XX7" s="1">
        <f t="shared" si="10"/>
        <v>7.8506109977124397E-12</v>
      </c>
      <c r="XY7" s="1">
        <f t="shared" si="10"/>
        <v>2.6426289643470041E-12</v>
      </c>
      <c r="XZ7" s="1">
        <f t="shared" si="10"/>
        <v>7.4125055577018437E-12</v>
      </c>
      <c r="YA7" s="1">
        <f t="shared" si="10"/>
        <v>4.3488927597758235E-11</v>
      </c>
      <c r="YB7" s="1">
        <f t="shared" si="10"/>
        <v>2.006598046910409E-12</v>
      </c>
      <c r="YC7" s="1">
        <f t="shared" si="10"/>
        <v>1.3395706474845577E-11</v>
      </c>
      <c r="YD7" s="1">
        <f t="shared" si="10"/>
        <v>8.2873374075579386E-12</v>
      </c>
      <c r="YE7" s="1">
        <f t="shared" si="10"/>
        <v>9.5610909525407399E-13</v>
      </c>
      <c r="YF7" s="1">
        <f t="shared" si="10"/>
        <v>6.1411783898177679E-12</v>
      </c>
      <c r="YG7" s="1">
        <f t="shared" si="10"/>
        <v>9.8420008750379101E-13</v>
      </c>
      <c r="YH7" s="1">
        <f t="shared" si="10"/>
        <v>6.983695647647906E-12</v>
      </c>
      <c r="YI7" s="1">
        <f t="shared" si="10"/>
        <v>6.6212362820155337E-12</v>
      </c>
      <c r="YJ7" s="1">
        <f t="shared" si="10"/>
        <v>5.7873527889062159E-12</v>
      </c>
      <c r="YK7" s="1">
        <f t="shared" si="10"/>
        <v>5.7473222824107877E-12</v>
      </c>
      <c r="YL7" s="1">
        <f t="shared" si="10"/>
        <v>5.0291970443730162E-12</v>
      </c>
      <c r="YM7" s="1">
        <f t="shared" si="10"/>
        <v>4.08267719735587E-12</v>
      </c>
      <c r="YN7" s="1">
        <f t="shared" si="10"/>
        <v>3.0738754425585197E-12</v>
      </c>
      <c r="YO7" s="1">
        <f t="shared" si="10"/>
        <v>4.145109682052538E-12</v>
      </c>
      <c r="YP7" s="1">
        <f t="shared" si="10"/>
        <v>3.2607934282264788E-12</v>
      </c>
      <c r="YQ7" s="1">
        <f t="shared" si="10"/>
        <v>3.1855366108275939E-13</v>
      </c>
      <c r="YR7" s="1">
        <f t="shared" si="10"/>
        <v>6.6530702356207002E-13</v>
      </c>
      <c r="YS7" s="1">
        <f t="shared" si="10"/>
        <v>1.1422541054637907E-12</v>
      </c>
      <c r="YT7" s="1">
        <f t="shared" si="10"/>
        <v>1.1653000638867676E-12</v>
      </c>
      <c r="YU7" s="1">
        <f t="shared" si="10"/>
        <v>1.2415948017613411E-12</v>
      </c>
      <c r="YV7" s="1">
        <f t="shared" si="10"/>
        <v>1.3824079858624678E-12</v>
      </c>
      <c r="YW7" s="1">
        <f t="shared" si="10"/>
        <v>4.8475610728103413E-12</v>
      </c>
      <c r="YX7" s="1">
        <f t="shared" si="10"/>
        <v>4.3899574574812753E-12</v>
      </c>
      <c r="YY7" s="1">
        <f t="shared" si="10"/>
        <v>1.0356852706401245E-11</v>
      </c>
      <c r="YZ7" s="1">
        <f t="shared" si="10"/>
        <v>2.7240817650923982E-12</v>
      </c>
      <c r="ZA7" s="1">
        <f t="shared" si="10"/>
        <v>9.3956755668190449E-12</v>
      </c>
      <c r="ZB7" s="1">
        <f t="shared" si="10"/>
        <v>5.746574869117143E-12</v>
      </c>
      <c r="ZC7" s="1">
        <f t="shared" si="10"/>
        <v>1.0968764481390098E-11</v>
      </c>
      <c r="ZD7" s="1">
        <f t="shared" si="10"/>
        <v>5.0712940468034451E-12</v>
      </c>
      <c r="ZE7" s="1">
        <f t="shared" si="10"/>
        <v>1.9764853336544639E-12</v>
      </c>
      <c r="ZF7" s="1">
        <f t="shared" si="10"/>
        <v>6.9937033945654221E-12</v>
      </c>
      <c r="ZG7" s="1">
        <f t="shared" si="10"/>
        <v>6.2304651673732553E-12</v>
      </c>
      <c r="ZH7" s="1">
        <f t="shared" si="10"/>
        <v>6.6086015768627041E-12</v>
      </c>
      <c r="ZI7" s="1">
        <f t="shared" si="10"/>
        <v>1.0266297627833187E-11</v>
      </c>
      <c r="ZJ7" s="1">
        <f t="shared" si="10"/>
        <v>5.2187340626994899E-13</v>
      </c>
      <c r="ZK7" s="1">
        <f t="shared" si="10"/>
        <v>4.9729684143980853E-12</v>
      </c>
      <c r="ZL7" s="1">
        <f t="shared" si="10"/>
        <v>4.1549739506481948E-12</v>
      </c>
      <c r="ZM7" s="1">
        <f t="shared" si="10"/>
        <v>4.0333087281270569E-12</v>
      </c>
      <c r="ZN7" s="1">
        <f t="shared" si="10"/>
        <v>4.5897153244276985E-12</v>
      </c>
      <c r="ZO7" s="1">
        <f t="shared" si="10"/>
        <v>4.4775672232261458E-12</v>
      </c>
      <c r="ZP7" s="1">
        <f t="shared" si="10"/>
        <v>3.762553908032142E-12</v>
      </c>
      <c r="ZQ7" s="1">
        <f t="shared" si="10"/>
        <v>1.4851272757949266E-12</v>
      </c>
      <c r="ZR7" s="1">
        <f t="shared" si="10"/>
        <v>7.7329772397628073E-13</v>
      </c>
      <c r="ZS7" s="1">
        <f t="shared" si="10"/>
        <v>5.7384285711804037E-13</v>
      </c>
      <c r="ZT7" s="1">
        <f t="shared" si="10"/>
        <v>1.1734562547728438E-12</v>
      </c>
      <c r="ZU7" s="1">
        <f t="shared" si="10"/>
        <v>1.2074647731997649E-12</v>
      </c>
      <c r="ZV7" s="1">
        <f t="shared" si="10"/>
        <v>9.9312183558064105E-13</v>
      </c>
      <c r="ZW7" s="1">
        <f t="shared" si="10"/>
        <v>1.2440231265846732E-12</v>
      </c>
      <c r="ZX7" s="1">
        <f t="shared" si="10"/>
        <v>6.5721751593218292E-11</v>
      </c>
      <c r="ZY7" s="1">
        <f t="shared" si="10"/>
        <v>5.1377605163618765E-12</v>
      </c>
      <c r="ZZ7" s="1">
        <f t="shared" si="10"/>
        <v>3.9852025925579525E-12</v>
      </c>
      <c r="AAA7" s="1">
        <f t="shared" si="10"/>
        <v>2.3479304021346564E-11</v>
      </c>
      <c r="AAB7" s="1">
        <f t="shared" si="10"/>
        <v>1.0781748036671419E-12</v>
      </c>
      <c r="AAC7" s="1">
        <f t="shared" si="10"/>
        <v>1.8340438742430849E-11</v>
      </c>
      <c r="AAD7" s="1">
        <f t="shared" si="10"/>
        <v>2.2884613615759509E-13</v>
      </c>
      <c r="AAE7" s="1">
        <f t="shared" si="10"/>
        <v>1.1090665307018398E-11</v>
      </c>
      <c r="AAF7" s="1">
        <f t="shared" ref="AAF7:ACQ7" si="11">ABS(AAF4-AAF2)/AAF2</f>
        <v>2.6070373905608125E-12</v>
      </c>
      <c r="AAG7" s="1">
        <f t="shared" si="11"/>
        <v>6.0750597282504963E-12</v>
      </c>
      <c r="AAH7" s="1">
        <f t="shared" si="11"/>
        <v>8.1645970831578308E-13</v>
      </c>
      <c r="AAI7" s="1">
        <f t="shared" si="11"/>
        <v>4.1286420743890375E-12</v>
      </c>
      <c r="AAJ7" s="1">
        <f t="shared" si="11"/>
        <v>3.0805298001772342E-12</v>
      </c>
      <c r="AAK7" s="1">
        <f t="shared" si="11"/>
        <v>4.289040613978345E-12</v>
      </c>
      <c r="AAL7" s="1">
        <f t="shared" si="11"/>
        <v>7.6144362365002657E-12</v>
      </c>
      <c r="AAM7" s="1">
        <f t="shared" si="11"/>
        <v>5.4071252062453456E-12</v>
      </c>
      <c r="AAN7" s="1">
        <f t="shared" si="11"/>
        <v>5.8505699251981248E-12</v>
      </c>
      <c r="AAO7" s="1">
        <f t="shared" si="11"/>
        <v>5.5535743916934344E-12</v>
      </c>
      <c r="AAP7" s="1">
        <f t="shared" si="11"/>
        <v>5.2506513277316153E-12</v>
      </c>
      <c r="AAQ7" s="1">
        <f t="shared" si="11"/>
        <v>3.7669966756926807E-12</v>
      </c>
      <c r="AAR7" s="1">
        <f t="shared" si="11"/>
        <v>1.4149021390319005E-12</v>
      </c>
      <c r="AAS7" s="1">
        <f t="shared" si="11"/>
        <v>3.1931433853679891E-13</v>
      </c>
      <c r="AAT7" s="1">
        <f t="shared" si="11"/>
        <v>6.1726693910163846E-13</v>
      </c>
      <c r="AAU7" s="1">
        <f t="shared" si="11"/>
        <v>1.1378964085265902E-12</v>
      </c>
      <c r="AAV7" s="1">
        <f t="shared" si="11"/>
        <v>1.2238108198400696E-12</v>
      </c>
      <c r="AAW7" s="1">
        <f t="shared" si="11"/>
        <v>1.0164444255240914E-12</v>
      </c>
      <c r="AAX7" s="1">
        <f t="shared" si="11"/>
        <v>2.2135953647897057E-9</v>
      </c>
      <c r="AAY7" s="1">
        <f t="shared" si="11"/>
        <v>1.7000196079661513E-13</v>
      </c>
      <c r="AAZ7" s="1">
        <f t="shared" si="11"/>
        <v>2.9549255512058921E-12</v>
      </c>
      <c r="ABA7" s="1">
        <f t="shared" si="11"/>
        <v>1.8998676328973832E-12</v>
      </c>
      <c r="ABB7" s="1">
        <f t="shared" si="11"/>
        <v>3.7364288410780653E-12</v>
      </c>
      <c r="ABC7" s="1">
        <f t="shared" si="11"/>
        <v>1.1813947254843181E-11</v>
      </c>
      <c r="ABD7" s="1">
        <f t="shared" si="11"/>
        <v>1.5461698438868127E-11</v>
      </c>
      <c r="ABE7" s="1">
        <f t="shared" si="11"/>
        <v>1.2008181517487233E-11</v>
      </c>
      <c r="ABF7" s="1">
        <f t="shared" si="11"/>
        <v>4.7195046129448847E-12</v>
      </c>
      <c r="ABG7" s="1">
        <f t="shared" si="11"/>
        <v>1.0955587278650749E-11</v>
      </c>
      <c r="ABH7" s="1">
        <f t="shared" si="11"/>
        <v>6.1067150247131226E-12</v>
      </c>
      <c r="ABI7" s="1">
        <f t="shared" si="11"/>
        <v>1.0271643936803446E-11</v>
      </c>
      <c r="ABJ7" s="1">
        <f t="shared" si="11"/>
        <v>3.3716829037907806E-11</v>
      </c>
      <c r="ABK7" s="1">
        <f t="shared" si="11"/>
        <v>2.0558566720163795E-12</v>
      </c>
      <c r="ABL7" s="1">
        <f t="shared" si="11"/>
        <v>3.0914964153869919E-12</v>
      </c>
      <c r="ABM7" s="1">
        <f t="shared" si="11"/>
        <v>1.1504877110154592E-11</v>
      </c>
      <c r="ABN7" s="1">
        <f t="shared" si="11"/>
        <v>4.2985708549495786E-12</v>
      </c>
      <c r="ABO7" s="1">
        <f t="shared" si="11"/>
        <v>4.1511387788243441E-12</v>
      </c>
      <c r="ABP7" s="1">
        <f t="shared" si="11"/>
        <v>7.6700736017385009E-12</v>
      </c>
      <c r="ABQ7" s="1">
        <f t="shared" si="11"/>
        <v>5.3024198799259452E-12</v>
      </c>
      <c r="ABR7" s="1">
        <f t="shared" si="11"/>
        <v>5.8320261696438415E-12</v>
      </c>
      <c r="ABS7" s="1">
        <f t="shared" si="11"/>
        <v>5.7923740901388566E-12</v>
      </c>
      <c r="ABT7" s="1">
        <f t="shared" si="11"/>
        <v>6.1045105877824476E-12</v>
      </c>
      <c r="ABU7" s="1">
        <f t="shared" si="11"/>
        <v>5.3949723665734729E-12</v>
      </c>
      <c r="ABV7" s="1">
        <f t="shared" si="11"/>
        <v>4.6109911420167185E-12</v>
      </c>
      <c r="ABW7" s="1">
        <f t="shared" si="11"/>
        <v>2.1138331889647037E-12</v>
      </c>
      <c r="ABX7" s="1">
        <f t="shared" si="11"/>
        <v>2.2057590773520658E-12</v>
      </c>
      <c r="ABY7" s="1">
        <f t="shared" si="11"/>
        <v>3.3945103936546997E-13</v>
      </c>
      <c r="ABZ7" s="1">
        <f t="shared" si="11"/>
        <v>1.0155169418010726E-12</v>
      </c>
      <c r="ACA7" s="1">
        <f t="shared" si="11"/>
        <v>6.5778126153175356E-13</v>
      </c>
      <c r="ACB7" s="1">
        <f t="shared" si="11"/>
        <v>1.0529585385088049E-12</v>
      </c>
      <c r="ACC7" s="1">
        <f t="shared" si="11"/>
        <v>1.1761234316950763E-12</v>
      </c>
      <c r="ACD7" s="1">
        <f t="shared" si="11"/>
        <v>1.1973009802308395E-12</v>
      </c>
      <c r="ACE7" s="1">
        <f t="shared" si="11"/>
        <v>5.6503479980544341E-12</v>
      </c>
      <c r="ACF7" s="1">
        <f t="shared" si="11"/>
        <v>6.1128141992003616E-12</v>
      </c>
      <c r="ACG7" s="1">
        <f t="shared" si="11"/>
        <v>1.9162104242490993E-11</v>
      </c>
      <c r="ACH7" s="1">
        <f t="shared" si="11"/>
        <v>6.4464792665892377E-11</v>
      </c>
      <c r="ACI7" s="1">
        <f t="shared" si="11"/>
        <v>3.4691125017212118E-11</v>
      </c>
      <c r="ACJ7" s="1">
        <f t="shared" si="11"/>
        <v>3.834572823520465E-11</v>
      </c>
      <c r="ACK7" s="1">
        <f t="shared" si="11"/>
        <v>8.3357901926872743E-12</v>
      </c>
      <c r="ACL7" s="1">
        <f t="shared" si="11"/>
        <v>8.5076309203982552E-12</v>
      </c>
      <c r="ACM7" s="1">
        <f t="shared" si="11"/>
        <v>4.2536542483253908E-12</v>
      </c>
      <c r="ACN7" s="1">
        <f t="shared" si="11"/>
        <v>7.4727652164235494E-12</v>
      </c>
      <c r="ACO7" s="1">
        <f t="shared" si="11"/>
        <v>2.8294069552217658E-12</v>
      </c>
      <c r="ACP7" s="1">
        <f t="shared" si="11"/>
        <v>6.798563912758327E-12</v>
      </c>
      <c r="ACQ7" s="1">
        <f t="shared" si="11"/>
        <v>3.6622054576270514E-12</v>
      </c>
      <c r="ACR7" s="1">
        <f t="shared" ref="ACR7:AFC7" si="12">ABS(ACR4-ACR2)/ACR2</f>
        <v>2.8449847795304527E-12</v>
      </c>
      <c r="ACS7" s="1">
        <f t="shared" si="12"/>
        <v>7.1817993525142579E-12</v>
      </c>
      <c r="ACT7" s="1">
        <f t="shared" si="12"/>
        <v>5.9845499201121893E-12</v>
      </c>
      <c r="ACU7" s="1">
        <f t="shared" si="12"/>
        <v>4.6577115050217032E-12</v>
      </c>
      <c r="ACV7" s="1">
        <f t="shared" si="12"/>
        <v>5.8937251774098593E-12</v>
      </c>
      <c r="ACW7" s="1">
        <f t="shared" si="12"/>
        <v>5.38835899568041E-12</v>
      </c>
      <c r="ACX7" s="1">
        <f t="shared" si="12"/>
        <v>6.0574932575086958E-12</v>
      </c>
      <c r="ACY7" s="1">
        <f t="shared" si="12"/>
        <v>4.1470923223752218E-12</v>
      </c>
      <c r="ACZ7" s="1">
        <f t="shared" si="12"/>
        <v>1.1278224480537146E-12</v>
      </c>
      <c r="ADA7" s="1">
        <f t="shared" si="12"/>
        <v>6.2655203240511394E-12</v>
      </c>
      <c r="ADB7" s="1">
        <f t="shared" si="12"/>
        <v>1.2113903879771051E-12</v>
      </c>
      <c r="ADC7" s="1">
        <f t="shared" si="12"/>
        <v>1.5528456133472638E-13</v>
      </c>
      <c r="ADD7" s="1">
        <f t="shared" si="12"/>
        <v>2.8338393360107091E-13</v>
      </c>
      <c r="ADE7" s="1">
        <f t="shared" si="12"/>
        <v>3.3049577196364421E-12</v>
      </c>
      <c r="ADF7" s="1">
        <f t="shared" si="12"/>
        <v>1.2466165205980047E-12</v>
      </c>
      <c r="ADG7" s="1">
        <f t="shared" si="12"/>
        <v>4.987877582236104E-7</v>
      </c>
      <c r="ADH7" s="1">
        <f t="shared" si="12"/>
        <v>1.0693305013438197E-10</v>
      </c>
      <c r="ADI7" s="1">
        <f t="shared" si="12"/>
        <v>1.1617332751860379E-10</v>
      </c>
      <c r="ADJ7" s="1">
        <f t="shared" si="12"/>
        <v>3.327951785900435E-11</v>
      </c>
      <c r="ADK7" s="1">
        <f t="shared" si="12"/>
        <v>7.3333363172076719E-11</v>
      </c>
      <c r="ADL7" s="1">
        <f t="shared" si="12"/>
        <v>1.5047314421619493E-11</v>
      </c>
      <c r="ADM7" s="1">
        <f t="shared" si="12"/>
        <v>4.6459779960345709E-12</v>
      </c>
      <c r="ADN7" s="1">
        <f t="shared" si="12"/>
        <v>3.5216074691770885E-12</v>
      </c>
      <c r="ADO7" s="1">
        <f t="shared" si="12"/>
        <v>7.4314333889074234E-11</v>
      </c>
      <c r="ADP7" s="1">
        <f t="shared" si="12"/>
        <v>3.8866912872030339E-12</v>
      </c>
      <c r="ADQ7" s="1">
        <f t="shared" si="12"/>
        <v>7.1181497721756566E-12</v>
      </c>
      <c r="ADR7" s="1">
        <f t="shared" si="12"/>
        <v>3.6500992264555123E-12</v>
      </c>
      <c r="ADS7" s="1">
        <f t="shared" si="12"/>
        <v>3.1162637962793439E-11</v>
      </c>
      <c r="ADT7" s="1">
        <f t="shared" si="12"/>
        <v>8.9545650557396987E-12</v>
      </c>
      <c r="ADU7" s="1">
        <f t="shared" si="12"/>
        <v>3.0589352033675956E-12</v>
      </c>
      <c r="ADV7" s="1">
        <f t="shared" si="12"/>
        <v>3.3155096612325873E-12</v>
      </c>
      <c r="ADW7" s="1">
        <f t="shared" si="12"/>
        <v>3.3150392287757702E-13</v>
      </c>
      <c r="ADX7" s="1">
        <f t="shared" si="12"/>
        <v>5.2970312487773269E-12</v>
      </c>
      <c r="ADY7" s="1">
        <f t="shared" si="12"/>
        <v>4.8188751367846727E-12</v>
      </c>
      <c r="ADZ7" s="1">
        <f t="shared" si="12"/>
        <v>1.7774890730776765E-12</v>
      </c>
      <c r="AEA7" s="1">
        <f t="shared" si="12"/>
        <v>6.305093815563078E-12</v>
      </c>
      <c r="AEB7" s="1">
        <f t="shared" si="12"/>
        <v>5.205653042177993E-12</v>
      </c>
      <c r="AEC7" s="1">
        <f t="shared" si="12"/>
        <v>7.542555452496204E-12</v>
      </c>
      <c r="AED7" s="1">
        <f t="shared" si="12"/>
        <v>6.3049717137286238E-12</v>
      </c>
      <c r="AEE7" s="1">
        <f t="shared" si="12"/>
        <v>6.2986013805513753E-12</v>
      </c>
      <c r="AEF7" s="1">
        <f t="shared" si="12"/>
        <v>5.792950157875553E-12</v>
      </c>
      <c r="AEG7" s="1">
        <f t="shared" si="12"/>
        <v>5.6963146993193385E-12</v>
      </c>
      <c r="AEH7" s="1">
        <f t="shared" si="12"/>
        <v>5.5857810104008941E-12</v>
      </c>
      <c r="AEI7" s="1">
        <f t="shared" si="12"/>
        <v>4.9409447071999235E-12</v>
      </c>
      <c r="AEJ7" s="1">
        <f t="shared" si="12"/>
        <v>2.1952646007774681E-12</v>
      </c>
      <c r="AEK7" s="1">
        <f t="shared" si="12"/>
        <v>4.8488659324170807E-12</v>
      </c>
      <c r="AEL7" s="1">
        <f t="shared" si="12"/>
        <v>3.2231284228504917E-12</v>
      </c>
      <c r="AEM7" s="1">
        <f t="shared" si="12"/>
        <v>3.3580780666304152E-12</v>
      </c>
      <c r="AEN7" s="1">
        <f t="shared" si="12"/>
        <v>3.2773211688363354E-12</v>
      </c>
      <c r="AEO7" s="1">
        <f t="shared" si="12"/>
        <v>6.7734377748099353E-12</v>
      </c>
      <c r="AEP7" s="1">
        <f t="shared" si="12"/>
        <v>1.2388999859843829E-12</v>
      </c>
      <c r="AEQ7" s="1">
        <f t="shared" si="12"/>
        <v>2.7698033837899703E-12</v>
      </c>
      <c r="AER7" s="1">
        <f t="shared" si="12"/>
        <v>4.8583980142347387E-12</v>
      </c>
      <c r="AES7" s="1">
        <f t="shared" si="12"/>
        <v>5.3742744019760056E-12</v>
      </c>
      <c r="AET7" s="1">
        <f t="shared" si="12"/>
        <v>1.632858177039817E-10</v>
      </c>
      <c r="AEU7" s="1">
        <f t="shared" si="12"/>
        <v>1.6778398298835368E-10</v>
      </c>
      <c r="AEV7" s="1">
        <f t="shared" si="12"/>
        <v>4.1951398259665598E-11</v>
      </c>
      <c r="AEW7" s="1">
        <f t="shared" si="12"/>
        <v>1.404760188657126E-10</v>
      </c>
      <c r="AEX7" s="1">
        <f t="shared" si="12"/>
        <v>3.2361553434823797E-11</v>
      </c>
      <c r="AEY7" s="1">
        <f t="shared" si="12"/>
        <v>6.1456370608593914E-12</v>
      </c>
      <c r="AEZ7" s="1">
        <f t="shared" si="12"/>
        <v>1.8871449639845287E-12</v>
      </c>
      <c r="AFA7" s="1">
        <f t="shared" si="12"/>
        <v>2.5560517517333975E-11</v>
      </c>
      <c r="AFB7" s="1">
        <f t="shared" si="12"/>
        <v>4.9916458739814471E-12</v>
      </c>
      <c r="AFC7" s="1">
        <f t="shared" si="12"/>
        <v>2.7369657913351908E-12</v>
      </c>
      <c r="AFD7" s="1">
        <f t="shared" ref="AFD7:AHO7" si="13">ABS(AFD4-AFD2)/AFD2</f>
        <v>8.6712737425084589E-12</v>
      </c>
      <c r="AFE7" s="1">
        <f t="shared" si="13"/>
        <v>7.4149198294983691E-13</v>
      </c>
      <c r="AFF7" s="1">
        <f t="shared" si="13"/>
        <v>1.4679785359215556E-11</v>
      </c>
      <c r="AFG7" s="1">
        <f t="shared" si="13"/>
        <v>4.0823296693329763E-13</v>
      </c>
      <c r="AFH7" s="1">
        <f t="shared" si="13"/>
        <v>1.7138067429066167E-12</v>
      </c>
      <c r="AFI7" s="1">
        <f t="shared" si="13"/>
        <v>5.2675273703608132E-12</v>
      </c>
      <c r="AFJ7" s="1">
        <f t="shared" si="13"/>
        <v>5.550623864101848E-12</v>
      </c>
      <c r="AFK7" s="1">
        <f t="shared" si="13"/>
        <v>6.1786308958154997E-12</v>
      </c>
      <c r="AFL7" s="1">
        <f t="shared" si="13"/>
        <v>6.5335673795386505E-12</v>
      </c>
      <c r="AFM7" s="1">
        <f t="shared" si="13"/>
        <v>5.9807029750928917E-12</v>
      </c>
      <c r="AFN7" s="1">
        <f t="shared" si="13"/>
        <v>5.6186752685126924E-12</v>
      </c>
      <c r="AFO7" s="1">
        <f t="shared" si="13"/>
        <v>6.6170940661699891E-12</v>
      </c>
      <c r="AFP7" s="1">
        <f t="shared" si="13"/>
        <v>6.2883535993133904E-12</v>
      </c>
      <c r="AFQ7" s="1">
        <f t="shared" si="13"/>
        <v>6.2615386527592217E-12</v>
      </c>
      <c r="AFR7" s="1">
        <f t="shared" si="13"/>
        <v>6.8286433244829444E-12</v>
      </c>
      <c r="AFS7" s="1">
        <f t="shared" si="13"/>
        <v>6.8012832088993584E-12</v>
      </c>
      <c r="AFT7" s="1">
        <f t="shared" si="13"/>
        <v>7.6435577415687008E-12</v>
      </c>
      <c r="AFU7" s="1">
        <f t="shared" si="13"/>
        <v>7.667173565662385E-12</v>
      </c>
      <c r="AFV7" s="1">
        <f t="shared" si="13"/>
        <v>7.6827838358648137E-12</v>
      </c>
      <c r="AFW7" s="1">
        <f t="shared" si="13"/>
        <v>5.1427539656074596E-13</v>
      </c>
      <c r="AFX7" s="1">
        <f t="shared" si="13"/>
        <v>7.6985039928264125E-12</v>
      </c>
      <c r="AFY7" s="1">
        <f t="shared" si="13"/>
        <v>7.699147608917195E-12</v>
      </c>
      <c r="AFZ7" s="1">
        <f t="shared" si="13"/>
        <v>1.243522363968302E-12</v>
      </c>
      <c r="AGA7" s="1">
        <f t="shared" si="13"/>
        <v>2.197821657769685E-9</v>
      </c>
      <c r="AGB7" s="1">
        <f t="shared" si="13"/>
        <v>2.0746929300421345E-9</v>
      </c>
      <c r="AGC7" s="1">
        <f t="shared" si="13"/>
        <v>1.0483770800454484E-11</v>
      </c>
      <c r="AGD7" s="1">
        <f t="shared" si="13"/>
        <v>7.1147881284211729E-12</v>
      </c>
      <c r="AGE7" s="1">
        <f t="shared" si="13"/>
        <v>3.2314176505394252E-11</v>
      </c>
      <c r="AGF7" s="1">
        <f t="shared" si="13"/>
        <v>1.1389642409490209E-10</v>
      </c>
      <c r="AGG7" s="1">
        <f t="shared" si="13"/>
        <v>5.5303493573220749E-12</v>
      </c>
      <c r="AGH7" s="1">
        <f t="shared" si="13"/>
        <v>6.6167440937312908E-12</v>
      </c>
      <c r="AGI7" s="1">
        <f t="shared" si="13"/>
        <v>4.0651718075129719E-11</v>
      </c>
      <c r="AGJ7" s="1">
        <f t="shared" si="13"/>
        <v>9.1823181554631036E-13</v>
      </c>
      <c r="AGK7" s="1">
        <f t="shared" si="13"/>
        <v>2.4809874042509442E-12</v>
      </c>
      <c r="AGL7" s="1">
        <f t="shared" si="13"/>
        <v>2.9756599851185303E-12</v>
      </c>
      <c r="AGM7" s="1">
        <f t="shared" si="13"/>
        <v>3.26241510711489E-12</v>
      </c>
      <c r="AGN7" s="1">
        <f t="shared" si="13"/>
        <v>1.4595708428845963E-12</v>
      </c>
      <c r="AGO7" s="1">
        <f t="shared" si="13"/>
        <v>5.5799230597114413E-12</v>
      </c>
      <c r="AGP7" s="1">
        <f t="shared" si="13"/>
        <v>7.2671221027837704E-12</v>
      </c>
      <c r="AGQ7" s="1">
        <f t="shared" si="13"/>
        <v>6.078345070490567E-12</v>
      </c>
      <c r="AGR7" s="1">
        <f t="shared" si="13"/>
        <v>1.7704098439735872E-12</v>
      </c>
      <c r="AGS7" s="1">
        <f t="shared" si="13"/>
        <v>5.9873151101327141E-12</v>
      </c>
      <c r="AGT7" s="1">
        <f t="shared" si="13"/>
        <v>7.4211240190142389E-12</v>
      </c>
      <c r="AGU7" s="1">
        <f t="shared" si="13"/>
        <v>7.0000064133027321E-12</v>
      </c>
      <c r="AGV7" s="1">
        <f t="shared" si="13"/>
        <v>4.5244129105486569E-12</v>
      </c>
      <c r="AGW7" s="1">
        <f t="shared" si="13"/>
        <v>6.3161338884415281E-12</v>
      </c>
      <c r="AGX7" s="1">
        <f t="shared" si="13"/>
        <v>6.8049863757147289E-12</v>
      </c>
      <c r="AGY7" s="1">
        <f t="shared" si="13"/>
        <v>6.367201046139147E-12</v>
      </c>
      <c r="AGZ7" s="1">
        <f t="shared" si="13"/>
        <v>6.2772059679771544E-12</v>
      </c>
      <c r="AHA7" s="1">
        <f t="shared" si="13"/>
        <v>6.5628966543258552E-12</v>
      </c>
      <c r="AHB7" s="1">
        <f t="shared" si="13"/>
        <v>5.1417154607361592E-12</v>
      </c>
      <c r="AHC7" s="1">
        <f t="shared" si="13"/>
        <v>6.4814283468499335E-12</v>
      </c>
      <c r="AHD7" s="1">
        <f t="shared" si="13"/>
        <v>6.3933064232885374E-12</v>
      </c>
      <c r="AHE7" s="1">
        <f t="shared" si="13"/>
        <v>4.0396103308944949E-12</v>
      </c>
      <c r="AHF7" s="1">
        <f t="shared" si="13"/>
        <v>6.7139268585059544E-12</v>
      </c>
      <c r="AHG7" s="1">
        <f t="shared" si="13"/>
        <v>7.291608799213842E-12</v>
      </c>
      <c r="AHH7" s="1">
        <f t="shared" si="13"/>
        <v>6.1670259495225022E-12</v>
      </c>
      <c r="AHI7" s="1">
        <f t="shared" si="13"/>
        <v>6.5583063692413997E-12</v>
      </c>
      <c r="AHJ7" s="1">
        <f t="shared" si="13"/>
        <v>6.3035920081903742E-12</v>
      </c>
      <c r="AHK7" s="1">
        <f t="shared" si="13"/>
        <v>6.5480641538271569E-12</v>
      </c>
      <c r="AHL7" s="1">
        <f t="shared" si="13"/>
        <v>6.4268561503294854E-12</v>
      </c>
      <c r="AHM7" s="1">
        <f t="shared" si="13"/>
        <v>7.5428152543247608E-12</v>
      </c>
      <c r="AHN7" s="1">
        <f t="shared" si="13"/>
        <v>4.745374781016261E-12</v>
      </c>
      <c r="AHO7" s="1">
        <f t="shared" si="13"/>
        <v>7.3202279263873598E-12</v>
      </c>
      <c r="AHP7" s="1">
        <f t="shared" ref="AHP7:AKA7" si="14">ABS(AHP4-AHP2)/AHP2</f>
        <v>6.5384902788694363E-12</v>
      </c>
      <c r="AHQ7" s="1">
        <f t="shared" si="14"/>
        <v>4.2007672485603011E-12</v>
      </c>
      <c r="AHR7" s="1">
        <f t="shared" si="14"/>
        <v>1.1908169983515236E-12</v>
      </c>
      <c r="AHS7" s="1">
        <f t="shared" si="14"/>
        <v>3.2954997740748366E-13</v>
      </c>
      <c r="AHT7" s="1">
        <f t="shared" si="14"/>
        <v>1.5281551813793829E-10</v>
      </c>
      <c r="AHU7" s="1">
        <f t="shared" si="14"/>
        <v>4.644479751390871E-12</v>
      </c>
      <c r="AHV7" s="1">
        <f t="shared" si="14"/>
        <v>4.9612281922904744E-12</v>
      </c>
      <c r="AHW7" s="1">
        <f t="shared" si="14"/>
        <v>1.4565267294943115E-11</v>
      </c>
      <c r="AHX7" s="1">
        <f t="shared" si="14"/>
        <v>1.0314449599854779E-11</v>
      </c>
      <c r="AHY7" s="1">
        <f t="shared" si="14"/>
        <v>4.4982159184683538E-11</v>
      </c>
      <c r="AHZ7" s="1">
        <f t="shared" si="14"/>
        <v>1.0754575121922433E-12</v>
      </c>
      <c r="AIA7" s="1">
        <f t="shared" si="14"/>
        <v>1.7707785428155529E-11</v>
      </c>
      <c r="AIB7" s="1">
        <f t="shared" si="14"/>
        <v>1.9858472934865237E-11</v>
      </c>
      <c r="AIC7" s="1">
        <f t="shared" si="14"/>
        <v>1.2759978665280884E-11</v>
      </c>
      <c r="AID7" s="1">
        <f t="shared" si="14"/>
        <v>5.765935464150793E-12</v>
      </c>
      <c r="AIE7" s="1">
        <f t="shared" si="14"/>
        <v>3.6644212167529565E-12</v>
      </c>
      <c r="AIF7" s="1">
        <f t="shared" si="14"/>
        <v>9.5997252016086247E-12</v>
      </c>
      <c r="AIG7" s="1">
        <f t="shared" si="14"/>
        <v>1.0902801491286406E-11</v>
      </c>
      <c r="AIH7" s="1">
        <f t="shared" si="14"/>
        <v>9.5650152182455287E-13</v>
      </c>
      <c r="AII7" s="1">
        <f t="shared" si="14"/>
        <v>2.0626461123900339E-12</v>
      </c>
      <c r="AIJ7" s="1">
        <f t="shared" si="14"/>
        <v>9.5485691651918197E-12</v>
      </c>
      <c r="AIK7" s="1">
        <f t="shared" si="14"/>
        <v>2.2986574073371493E-12</v>
      </c>
      <c r="AIL7" s="1">
        <f t="shared" si="14"/>
        <v>1.3755433880157131E-12</v>
      </c>
      <c r="AIM7" s="1">
        <f t="shared" si="14"/>
        <v>1.2955082299159156E-11</v>
      </c>
      <c r="AIN7" s="1">
        <f t="shared" si="14"/>
        <v>5.3883674372228995E-12</v>
      </c>
      <c r="AIO7" s="1">
        <f t="shared" si="14"/>
        <v>8.7309334319355978E-12</v>
      </c>
      <c r="AIP7" s="1">
        <f t="shared" si="14"/>
        <v>7.252829757440514E-12</v>
      </c>
      <c r="AIQ7" s="1">
        <f t="shared" si="14"/>
        <v>5.5724694012156942E-12</v>
      </c>
      <c r="AIR7" s="1">
        <f t="shared" si="14"/>
        <v>4.1791783157525782E-12</v>
      </c>
      <c r="AIS7" s="1">
        <f t="shared" si="14"/>
        <v>7.1745678216584429E-12</v>
      </c>
      <c r="AIT7" s="1">
        <f t="shared" si="14"/>
        <v>5.4820110342980127E-12</v>
      </c>
      <c r="AIU7" s="1">
        <f t="shared" si="14"/>
        <v>4.4281038472508574E-12</v>
      </c>
      <c r="AIV7" s="1">
        <f t="shared" si="14"/>
        <v>7.5892638287879158E-12</v>
      </c>
      <c r="AIW7" s="1">
        <f t="shared" si="14"/>
        <v>5.9649267072498085E-12</v>
      </c>
      <c r="AIX7" s="1">
        <f t="shared" si="14"/>
        <v>6.5859796935899513E-12</v>
      </c>
      <c r="AIY7" s="1">
        <f t="shared" si="14"/>
        <v>5.8497372264772546E-12</v>
      </c>
      <c r="AIZ7" s="1">
        <f t="shared" si="14"/>
        <v>6.4625556081603191E-12</v>
      </c>
      <c r="AJA7" s="1">
        <f t="shared" si="14"/>
        <v>5.6148018963822078E-12</v>
      </c>
      <c r="AJB7" s="1">
        <f t="shared" si="14"/>
        <v>4.2183473558712022E-12</v>
      </c>
      <c r="AJC7" s="1">
        <f t="shared" si="14"/>
        <v>1.867482164371371E-12</v>
      </c>
      <c r="AJD7" s="1">
        <f t="shared" si="14"/>
        <v>1.2136264268453676E-13</v>
      </c>
      <c r="AJE7" s="1">
        <f t="shared" si="14"/>
        <v>7.0876962653803637E-8</v>
      </c>
      <c r="AJF7" s="1">
        <f t="shared" si="14"/>
        <v>5.0949821144779134E-12</v>
      </c>
      <c r="AJG7" s="1">
        <f t="shared" si="14"/>
        <v>2.2310296596571941E-12</v>
      </c>
      <c r="AJH7" s="1">
        <f t="shared" si="14"/>
        <v>7.0738606268260241E-12</v>
      </c>
      <c r="AJI7" s="1">
        <f t="shared" si="14"/>
        <v>2.0067090025056927E-12</v>
      </c>
      <c r="AJJ7" s="1">
        <f t="shared" si="14"/>
        <v>6.6931939124538103E-12</v>
      </c>
      <c r="AJK7" s="1">
        <f t="shared" si="14"/>
        <v>8.6336814413437092E-12</v>
      </c>
      <c r="AJL7" s="1">
        <f t="shared" si="14"/>
        <v>7.3014878851070649E-12</v>
      </c>
      <c r="AJM7" s="1">
        <f t="shared" si="14"/>
        <v>4.1054011692890212E-12</v>
      </c>
      <c r="AJN7" s="1">
        <f t="shared" si="14"/>
        <v>7.4000482150164078E-12</v>
      </c>
      <c r="AJO7" s="1">
        <f t="shared" si="14"/>
        <v>1.0610528749705817E-11</v>
      </c>
      <c r="AJP7" s="1">
        <f t="shared" si="14"/>
        <v>2.5700855611707598E-12</v>
      </c>
      <c r="AJQ7" s="1">
        <f t="shared" si="14"/>
        <v>6.5648342954880675E-12</v>
      </c>
      <c r="AJR7" s="1">
        <f t="shared" si="14"/>
        <v>3.3822298004340227E-12</v>
      </c>
      <c r="AJS7" s="1">
        <f t="shared" si="14"/>
        <v>5.8254378753516687E-12</v>
      </c>
      <c r="AJT7" s="1">
        <f t="shared" si="14"/>
        <v>2.1005899419496545E-12</v>
      </c>
      <c r="AJU7" s="1">
        <f t="shared" si="14"/>
        <v>6.3364597789913889E-12</v>
      </c>
      <c r="AJV7" s="1">
        <f t="shared" si="14"/>
        <v>1.9464822089293659E-12</v>
      </c>
      <c r="AJW7" s="1">
        <f t="shared" si="14"/>
        <v>2.2059521269183016E-12</v>
      </c>
      <c r="AJX7" s="1">
        <f t="shared" si="14"/>
        <v>4.5739582631666874E-13</v>
      </c>
      <c r="AJY7" s="1">
        <f t="shared" si="14"/>
        <v>1.1441421653708779E-11</v>
      </c>
      <c r="AJZ7" s="1">
        <f t="shared" si="14"/>
        <v>2.6210544711682617E-12</v>
      </c>
      <c r="AKA7" s="1">
        <f t="shared" si="14"/>
        <v>6.4964569667920268E-12</v>
      </c>
      <c r="AKB7" s="1">
        <f t="shared" ref="AKB7:AMM7" si="15">ABS(AKB4-AKB2)/AKB2</f>
        <v>7.8349181320894694E-12</v>
      </c>
      <c r="AKC7" s="1">
        <f t="shared" si="15"/>
        <v>5.7062752083469889E-12</v>
      </c>
      <c r="AKD7" s="1">
        <f t="shared" si="15"/>
        <v>6.9377094130637094E-12</v>
      </c>
      <c r="AKE7" s="1">
        <f t="shared" si="15"/>
        <v>5.9784898433327084E-12</v>
      </c>
      <c r="AKF7" s="1">
        <f t="shared" si="15"/>
        <v>6.1327983812601228E-12</v>
      </c>
      <c r="AKG7" s="1">
        <f t="shared" si="15"/>
        <v>4.9692912270732487E-12</v>
      </c>
      <c r="AKH7" s="1">
        <f t="shared" si="15"/>
        <v>2.6616929937979903E-12</v>
      </c>
      <c r="AKI7" s="1">
        <f t="shared" si="15"/>
        <v>7.4182214474137305E-12</v>
      </c>
      <c r="AKJ7" s="1">
        <f t="shared" si="15"/>
        <v>3.6625492592542943E-14</v>
      </c>
      <c r="AKK7" s="1">
        <f t="shared" si="15"/>
        <v>6.4128597352141333E-13</v>
      </c>
      <c r="AKL7" s="1">
        <f t="shared" si="15"/>
        <v>2.5883625889749809E-11</v>
      </c>
      <c r="AKM7" s="1">
        <f t="shared" si="15"/>
        <v>3.4975326788789596E-12</v>
      </c>
      <c r="AKN7" s="1">
        <f t="shared" si="15"/>
        <v>8.333865130987359E-12</v>
      </c>
      <c r="AKO7" s="1">
        <f t="shared" si="15"/>
        <v>8.159512145151011E-12</v>
      </c>
      <c r="AKP7" s="1">
        <f t="shared" si="15"/>
        <v>4.9507971632756503E-14</v>
      </c>
      <c r="AKQ7" s="1">
        <f t="shared" si="15"/>
        <v>1.0095046114284441E-11</v>
      </c>
      <c r="AKR7" s="1">
        <f t="shared" si="15"/>
        <v>4.0219416667672304E-12</v>
      </c>
      <c r="AKS7" s="1">
        <f t="shared" si="15"/>
        <v>4.435199776607532E-12</v>
      </c>
      <c r="AKT7" s="1">
        <f t="shared" si="15"/>
        <v>9.7795666507668911E-12</v>
      </c>
      <c r="AKU7" s="1">
        <f t="shared" si="15"/>
        <v>2.5797045603541441E-13</v>
      </c>
      <c r="AKV7" s="1">
        <f t="shared" si="15"/>
        <v>1.2653764785154267E-12</v>
      </c>
      <c r="AKW7" s="1">
        <f t="shared" si="15"/>
        <v>1.2896137401500422E-11</v>
      </c>
      <c r="AKX7" s="1">
        <f t="shared" si="15"/>
        <v>7.5236295518449747E-12</v>
      </c>
      <c r="AKY7" s="1">
        <f t="shared" si="15"/>
        <v>9.51668326317989E-12</v>
      </c>
      <c r="AKZ7" s="1">
        <f t="shared" si="15"/>
        <v>4.9437980517279986E-12</v>
      </c>
      <c r="ALA7" s="1">
        <f t="shared" si="15"/>
        <v>7.2025656160099696E-12</v>
      </c>
      <c r="ALB7" s="1">
        <f t="shared" si="15"/>
        <v>4.7880751090316862E-12</v>
      </c>
      <c r="ALC7" s="1">
        <f t="shared" si="15"/>
        <v>2.7061700581615621E-12</v>
      </c>
      <c r="ALD7" s="1">
        <f t="shared" si="15"/>
        <v>2.8965105904987443E-12</v>
      </c>
      <c r="ALE7" s="1">
        <f t="shared" si="15"/>
        <v>1.0158780919149601E-11</v>
      </c>
      <c r="ALF7" s="1">
        <f t="shared" si="15"/>
        <v>5.9321385121403014E-12</v>
      </c>
      <c r="ALG7" s="1">
        <f t="shared" si="15"/>
        <v>9.0722054260334951E-13</v>
      </c>
      <c r="ALH7" s="1">
        <f t="shared" si="15"/>
        <v>2.4138069912388167E-13</v>
      </c>
      <c r="ALI7" s="1">
        <f t="shared" si="15"/>
        <v>1.7739065925396159E-13</v>
      </c>
      <c r="ALJ7" s="1">
        <f t="shared" si="15"/>
        <v>6.8865436786176768E-12</v>
      </c>
      <c r="ALK7" s="1">
        <f t="shared" si="15"/>
        <v>6.3436813378364891E-12</v>
      </c>
      <c r="ALL7" s="1">
        <f t="shared" si="15"/>
        <v>6.1091153408262942E-12</v>
      </c>
      <c r="ALM7" s="1">
        <f t="shared" si="15"/>
        <v>4.644614559633886E-12</v>
      </c>
      <c r="ALN7" s="1">
        <f t="shared" si="15"/>
        <v>2.9680098856210983E-12</v>
      </c>
      <c r="ALO7" s="1">
        <f t="shared" si="15"/>
        <v>7.1287783447944657E-12</v>
      </c>
      <c r="ALP7" s="1">
        <f t="shared" si="15"/>
        <v>4.7155218438562157E-13</v>
      </c>
      <c r="ALQ7" s="1">
        <f t="shared" si="15"/>
        <v>1.1274550753007437E-12</v>
      </c>
      <c r="ALR7" s="1">
        <f t="shared" si="15"/>
        <v>3.8379722174945722E-13</v>
      </c>
      <c r="ALS7" s="1">
        <f t="shared" si="15"/>
        <v>1.288185586211933E-12</v>
      </c>
      <c r="ALT7" s="1">
        <f t="shared" si="15"/>
        <v>6.565837178317297E-12</v>
      </c>
      <c r="ALU7" s="1">
        <f t="shared" si="15"/>
        <v>1.464153208714452E-12</v>
      </c>
      <c r="ALV7" s="1">
        <f t="shared" si="15"/>
        <v>1.0937120263773694E-12</v>
      </c>
      <c r="ALW7" s="1">
        <f t="shared" si="15"/>
        <v>4.693244659492991E-11</v>
      </c>
      <c r="ALX7" s="1">
        <f t="shared" si="15"/>
        <v>3.0144622686106943E-12</v>
      </c>
      <c r="ALY7" s="1">
        <f t="shared" si="15"/>
        <v>1.8281864990571994E-11</v>
      </c>
      <c r="ALZ7" s="1">
        <f t="shared" si="15"/>
        <v>6.8749341865811583E-12</v>
      </c>
      <c r="AMA7" s="1">
        <f t="shared" si="15"/>
        <v>4.77360023075874E-12</v>
      </c>
      <c r="AMB7" s="1">
        <f t="shared" si="15"/>
        <v>1.9731922021347222E-12</v>
      </c>
      <c r="AMC7" s="1">
        <f t="shared" si="15"/>
        <v>3.0332787772171557E-12</v>
      </c>
      <c r="AMD7" s="1">
        <f t="shared" si="15"/>
        <v>4.9245435625684948E-12</v>
      </c>
      <c r="AME7" s="1">
        <f t="shared" si="15"/>
        <v>2.6530136356245331E-12</v>
      </c>
      <c r="AMF7" s="1">
        <f t="shared" si="15"/>
        <v>2.3652008969603631E-12</v>
      </c>
      <c r="AMG7" s="1">
        <f t="shared" si="15"/>
        <v>4.8288231225700424E-12</v>
      </c>
      <c r="AMH7" s="1">
        <f t="shared" si="15"/>
        <v>4.9838205697011274E-12</v>
      </c>
      <c r="AMI7" s="1">
        <f t="shared" si="15"/>
        <v>4.980690523191455E-12</v>
      </c>
      <c r="AMJ7" s="1">
        <f t="shared" si="15"/>
        <v>7.1786892743367336E-12</v>
      </c>
      <c r="AMK7" s="1">
        <f t="shared" si="15"/>
        <v>7.1980664860368813E-12</v>
      </c>
      <c r="AML7" s="1">
        <f t="shared" si="15"/>
        <v>6.8434040298450816E-12</v>
      </c>
      <c r="AMM7" s="1">
        <f t="shared" si="15"/>
        <v>6.5706727510681764E-12</v>
      </c>
      <c r="AMN7" s="1">
        <f t="shared" ref="AMN7:AOY7" si="16">ABS(AMN4-AMN2)/AMN2</f>
        <v>6.3564495142785237E-12</v>
      </c>
      <c r="AMO7" s="1">
        <f t="shared" si="16"/>
        <v>5.31598909312691E-12</v>
      </c>
      <c r="AMP7" s="1">
        <f t="shared" si="16"/>
        <v>5.1947746485372381E-12</v>
      </c>
      <c r="AMQ7" s="1">
        <f t="shared" si="16"/>
        <v>4.9553673811735092E-12</v>
      </c>
      <c r="AMR7" s="1">
        <f t="shared" si="16"/>
        <v>8.956342979207283E-13</v>
      </c>
      <c r="AMS7" s="1">
        <f t="shared" si="16"/>
        <v>5.3547828766762684E-13</v>
      </c>
      <c r="AMT7" s="1">
        <f t="shared" si="16"/>
        <v>1.2338172948194352E-12</v>
      </c>
      <c r="AMU7" s="1">
        <f t="shared" si="16"/>
        <v>1.8830638273414289E-12</v>
      </c>
      <c r="AMV7" s="1">
        <f t="shared" si="16"/>
        <v>9.6751653347394273E-12</v>
      </c>
      <c r="AMW7" s="1">
        <f t="shared" si="16"/>
        <v>8.3847319604296108E-12</v>
      </c>
      <c r="AMX7" s="1">
        <f t="shared" si="16"/>
        <v>8.7204885036649845E-12</v>
      </c>
      <c r="AMY7" s="1">
        <f t="shared" si="16"/>
        <v>9.9488236564396444E-12</v>
      </c>
      <c r="AMZ7" s="1">
        <f t="shared" si="16"/>
        <v>8.1310243983562374E-12</v>
      </c>
      <c r="ANA7" s="1">
        <f t="shared" si="16"/>
        <v>9.8558891597426389E-12</v>
      </c>
      <c r="ANB7" s="1">
        <f t="shared" si="16"/>
        <v>1.7393129229792241E-13</v>
      </c>
      <c r="ANC7" s="1">
        <f t="shared" si="16"/>
        <v>4.4620969235863011E-12</v>
      </c>
      <c r="AND7" s="1">
        <f t="shared" si="16"/>
        <v>7.4841637143153985E-12</v>
      </c>
      <c r="ANE7" s="1">
        <f t="shared" si="16"/>
        <v>3.8794381942282102E-11</v>
      </c>
      <c r="ANF7" s="1">
        <f t="shared" si="16"/>
        <v>3.4788692035062504E-11</v>
      </c>
      <c r="ANG7" s="1">
        <f t="shared" si="16"/>
        <v>1.2152112654946275E-11</v>
      </c>
      <c r="ANH7" s="1">
        <f t="shared" si="16"/>
        <v>9.3435126378333772E-12</v>
      </c>
      <c r="ANI7" s="1">
        <f t="shared" si="16"/>
        <v>8.3546477069568507E-12</v>
      </c>
      <c r="ANJ7" s="1">
        <f t="shared" si="16"/>
        <v>3.4450911650327908E-12</v>
      </c>
      <c r="ANK7" s="1">
        <f t="shared" si="16"/>
        <v>6.950906775441679E-12</v>
      </c>
      <c r="ANL7" s="1">
        <f t="shared" si="16"/>
        <v>5.5835798916127136E-12</v>
      </c>
      <c r="ANM7" s="1">
        <f t="shared" si="16"/>
        <v>5.9712228940694072E-12</v>
      </c>
      <c r="ANN7" s="1">
        <f t="shared" si="16"/>
        <v>8.9083905895783069E-14</v>
      </c>
      <c r="ANO7" s="1">
        <f t="shared" si="16"/>
        <v>5.4682067669914776E-12</v>
      </c>
      <c r="ANP7" s="1">
        <f t="shared" si="16"/>
        <v>1.8148329013427267E-12</v>
      </c>
      <c r="ANQ7" s="1">
        <f t="shared" si="16"/>
        <v>6.9938128817996085E-12</v>
      </c>
      <c r="ANR7" s="1">
        <f t="shared" si="16"/>
        <v>6.955876533243516E-12</v>
      </c>
      <c r="ANS7" s="1">
        <f t="shared" si="16"/>
        <v>6.4747046063632901E-12</v>
      </c>
      <c r="ANT7" s="1">
        <f t="shared" si="16"/>
        <v>6.0796294036887127E-12</v>
      </c>
      <c r="ANU7" s="1">
        <f t="shared" si="16"/>
        <v>4.6439270315507364E-12</v>
      </c>
      <c r="ANV7" s="1">
        <f t="shared" si="16"/>
        <v>4.7014148903084949E-12</v>
      </c>
      <c r="ANW7" s="1">
        <f t="shared" si="16"/>
        <v>2.7221278189283685E-12</v>
      </c>
      <c r="ANX7" s="1">
        <f t="shared" si="16"/>
        <v>5.1509051970960734E-13</v>
      </c>
      <c r="ANY7" s="1">
        <f t="shared" si="16"/>
        <v>1.3785270318731346E-13</v>
      </c>
      <c r="ANZ7" s="1">
        <f t="shared" si="16"/>
        <v>4.4469938775922286E-12</v>
      </c>
      <c r="AOA7" s="1">
        <f t="shared" si="16"/>
        <v>1.0247702632150913E-7</v>
      </c>
      <c r="AOB7" s="1">
        <f t="shared" si="16"/>
        <v>4.0145288479563742E-13</v>
      </c>
      <c r="AOC7" s="1">
        <f t="shared" si="16"/>
        <v>3.8488937767911549E-12</v>
      </c>
      <c r="AOD7" s="1">
        <f t="shared" si="16"/>
        <v>3.4545647522687416E-12</v>
      </c>
      <c r="AOE7" s="1">
        <f t="shared" si="16"/>
        <v>6.9242169559718085E-11</v>
      </c>
      <c r="AOF7" s="1">
        <f t="shared" si="16"/>
        <v>8.5150670475678829E-12</v>
      </c>
      <c r="AOG7" s="1">
        <f t="shared" si="16"/>
        <v>1.0957970591263041E-13</v>
      </c>
      <c r="AOH7" s="1">
        <f t="shared" si="16"/>
        <v>5.4755135797771635E-12</v>
      </c>
      <c r="AOI7" s="1">
        <f t="shared" si="16"/>
        <v>5.3936546613276003E-12</v>
      </c>
      <c r="AOJ7" s="1">
        <f t="shared" si="16"/>
        <v>3.2756722067064742E-12</v>
      </c>
      <c r="AOK7" s="1">
        <f t="shared" si="16"/>
        <v>7.6006602337733367E-12</v>
      </c>
      <c r="AOL7" s="1">
        <f t="shared" si="16"/>
        <v>5.1313571976126809E-12</v>
      </c>
      <c r="AOM7" s="1">
        <f t="shared" si="16"/>
        <v>9.1962347936914221E-12</v>
      </c>
      <c r="AON7" s="1">
        <f t="shared" si="16"/>
        <v>8.4415365652313811E-12</v>
      </c>
      <c r="AOO7" s="1">
        <f t="shared" si="16"/>
        <v>9.9561338276012844E-13</v>
      </c>
      <c r="AOP7" s="1">
        <f t="shared" si="16"/>
        <v>6.6086028636817289E-12</v>
      </c>
      <c r="AOQ7" s="1">
        <f t="shared" si="16"/>
        <v>7.0001419031317942E-12</v>
      </c>
      <c r="AOR7" s="1">
        <f t="shared" si="16"/>
        <v>6.9692135953286853E-12</v>
      </c>
      <c r="AOS7" s="1">
        <f t="shared" si="16"/>
        <v>6.7233640977331581E-12</v>
      </c>
      <c r="AOT7" s="1">
        <f t="shared" si="16"/>
        <v>5.7807387864027647E-12</v>
      </c>
      <c r="AOU7" s="1">
        <f t="shared" si="16"/>
        <v>4.8681776008923338E-12</v>
      </c>
      <c r="AOV7" s="1">
        <f t="shared" si="16"/>
        <v>3.3301975305458541E-12</v>
      </c>
      <c r="AOW7" s="1">
        <f t="shared" si="16"/>
        <v>5.1545192222795024E-12</v>
      </c>
      <c r="AOX7" s="1">
        <f t="shared" si="16"/>
        <v>5.3060692851425708E-13</v>
      </c>
      <c r="AOY7" s="1">
        <f t="shared" si="16"/>
        <v>1.5793324580478285E-13</v>
      </c>
      <c r="AOZ7" s="1">
        <f t="shared" ref="AOZ7:ARK7" si="17">ABS(AOZ4-AOZ2)/AOZ2</f>
        <v>1.1890300891529174E-12</v>
      </c>
      <c r="APA7" s="1">
        <f t="shared" si="17"/>
        <v>2.0873793538106848E-11</v>
      </c>
      <c r="APB7" s="1">
        <f t="shared" si="17"/>
        <v>6.6215221093862271E-12</v>
      </c>
      <c r="APC7" s="1">
        <f t="shared" si="17"/>
        <v>4.5777181392505043E-11</v>
      </c>
      <c r="APD7" s="1">
        <f t="shared" si="17"/>
        <v>1.0893718062525233E-11</v>
      </c>
      <c r="APE7" s="1">
        <f t="shared" si="17"/>
        <v>3.1498580534784865E-12</v>
      </c>
      <c r="APF7" s="1">
        <f t="shared" si="17"/>
        <v>8.2528015096057405E-12</v>
      </c>
      <c r="APG7" s="1">
        <f t="shared" si="17"/>
        <v>2.0244160105409868E-12</v>
      </c>
      <c r="APH7" s="1">
        <f t="shared" si="17"/>
        <v>7.9367778352821246E-13</v>
      </c>
      <c r="API7" s="1">
        <f t="shared" si="17"/>
        <v>5.1820323612139264E-12</v>
      </c>
      <c r="APJ7" s="1">
        <f t="shared" si="17"/>
        <v>7.794244705447822E-12</v>
      </c>
      <c r="APK7" s="1">
        <f t="shared" si="17"/>
        <v>7.5862885949003923E-12</v>
      </c>
      <c r="APL7" s="1">
        <f t="shared" si="17"/>
        <v>4.9998792691884418E-12</v>
      </c>
      <c r="APM7" s="1">
        <f t="shared" si="17"/>
        <v>8.3093742974806718E-12</v>
      </c>
      <c r="APN7" s="1">
        <f t="shared" si="17"/>
        <v>1.9509325684222859E-11</v>
      </c>
      <c r="APO7" s="1">
        <f t="shared" si="17"/>
        <v>3.0092071360548079E-12</v>
      </c>
      <c r="APP7" s="1">
        <f t="shared" si="17"/>
        <v>8.3397641982073348E-12</v>
      </c>
      <c r="APQ7" s="1">
        <f t="shared" si="17"/>
        <v>8.8244305602777929E-13</v>
      </c>
      <c r="APR7" s="1">
        <f t="shared" si="17"/>
        <v>6.0014438106631191E-12</v>
      </c>
      <c r="APS7" s="1">
        <f t="shared" si="17"/>
        <v>7.1847749394473668E-12</v>
      </c>
      <c r="APT7" s="1">
        <f t="shared" si="17"/>
        <v>7.163699961993174E-12</v>
      </c>
      <c r="APU7" s="1">
        <f t="shared" si="17"/>
        <v>6.8512453184319541E-12</v>
      </c>
      <c r="APV7" s="1">
        <f t="shared" si="17"/>
        <v>6.5781656371658711E-12</v>
      </c>
      <c r="APW7" s="1">
        <f t="shared" si="17"/>
        <v>6.1272266916306213E-12</v>
      </c>
      <c r="APX7" s="1">
        <f t="shared" si="17"/>
        <v>4.0134129310566205E-12</v>
      </c>
      <c r="APY7" s="1">
        <f t="shared" si="17"/>
        <v>1.0906071968222701E-12</v>
      </c>
      <c r="APZ7" s="1">
        <f t="shared" si="17"/>
        <v>7.4548840262134833E-14</v>
      </c>
      <c r="AQA7" s="1">
        <f t="shared" si="17"/>
        <v>1.1222290210154793E-12</v>
      </c>
      <c r="AQB7" s="1">
        <f t="shared" si="17"/>
        <v>1.1004559869233114E-12</v>
      </c>
      <c r="AQC7" s="1">
        <f t="shared" si="17"/>
        <v>6.2851892976956972E-12</v>
      </c>
      <c r="AQD7" s="1">
        <f t="shared" si="17"/>
        <v>7.7715622759666435E-12</v>
      </c>
      <c r="AQE7" s="1">
        <f t="shared" si="17"/>
        <v>4.1816686658961786E-12</v>
      </c>
      <c r="AQF7" s="1">
        <f t="shared" si="17"/>
        <v>5.3074839946758486E-12</v>
      </c>
      <c r="AQG7" s="1">
        <f t="shared" si="17"/>
        <v>7.1983866266904931E-12</v>
      </c>
      <c r="AQH7" s="1">
        <f t="shared" si="17"/>
        <v>4.5059407061182092E-12</v>
      </c>
      <c r="AQI7" s="1">
        <f t="shared" si="17"/>
        <v>6.2060362330344472E-12</v>
      </c>
      <c r="AQJ7" s="1">
        <f t="shared" si="17"/>
        <v>6.3535037015461804E-13</v>
      </c>
      <c r="AQK7" s="1">
        <f t="shared" si="17"/>
        <v>3.1899762294683706E-12</v>
      </c>
      <c r="AQL7" s="1">
        <f t="shared" si="17"/>
        <v>7.180217349680356E-12</v>
      </c>
      <c r="AQM7" s="1">
        <f t="shared" si="17"/>
        <v>6.9613501502496544E-12</v>
      </c>
      <c r="AQN7" s="1">
        <f t="shared" si="17"/>
        <v>6.8196497929312435E-12</v>
      </c>
      <c r="AQO7" s="1">
        <f t="shared" si="17"/>
        <v>7.2580502145071855E-12</v>
      </c>
      <c r="AQP7" s="1">
        <f t="shared" si="17"/>
        <v>6.4448361174985955E-12</v>
      </c>
      <c r="AQQ7" s="1">
        <f t="shared" si="17"/>
        <v>6.0220497814600435E-12</v>
      </c>
      <c r="AQR7" s="1">
        <f t="shared" si="17"/>
        <v>4.5404467998302348E-12</v>
      </c>
      <c r="AQS7" s="1">
        <f t="shared" si="17"/>
        <v>2.6495604380422526E-12</v>
      </c>
      <c r="AQT7" s="1">
        <f t="shared" si="17"/>
        <v>1.1741070755699342E-12</v>
      </c>
      <c r="AQU7" s="1">
        <f t="shared" si="17"/>
        <v>2.435433357977867E-13</v>
      </c>
      <c r="AQV7" s="1">
        <f t="shared" si="17"/>
        <v>9.3943544709249698E-13</v>
      </c>
      <c r="AQW7" s="1">
        <f t="shared" si="17"/>
        <v>1.1649959601756886E-12</v>
      </c>
      <c r="AQX7" s="1">
        <f t="shared" si="17"/>
        <v>1.2402665798770023E-12</v>
      </c>
      <c r="AQY7" s="1">
        <f t="shared" si="17"/>
        <v>2.2074421689004585E-9</v>
      </c>
      <c r="AQZ7" s="1">
        <f t="shared" si="17"/>
        <v>8.4613554586229988E-12</v>
      </c>
      <c r="ARA7" s="1">
        <f t="shared" si="17"/>
        <v>4.9330599556343084E-12</v>
      </c>
      <c r="ARB7" s="1">
        <f t="shared" si="17"/>
        <v>2.9914796761846433E-12</v>
      </c>
      <c r="ARC7" s="1">
        <f t="shared" si="17"/>
        <v>7.6360387963465775E-12</v>
      </c>
      <c r="ARD7" s="1">
        <f t="shared" si="17"/>
        <v>1.1249029200602596E-11</v>
      </c>
      <c r="ARE7" s="1">
        <f t="shared" si="17"/>
        <v>7.0563289000167604E-13</v>
      </c>
      <c r="ARF7" s="1">
        <f t="shared" si="17"/>
        <v>1.831559519574276E-12</v>
      </c>
      <c r="ARG7" s="1">
        <f t="shared" si="17"/>
        <v>1.2200095600499839E-11</v>
      </c>
      <c r="ARH7" s="1">
        <f t="shared" si="17"/>
        <v>6.6057820773476728E-12</v>
      </c>
      <c r="ARI7" s="1">
        <f t="shared" si="17"/>
        <v>6.4067395635532925E-12</v>
      </c>
      <c r="ARJ7" s="1">
        <f t="shared" si="17"/>
        <v>4.0796420252442151E-12</v>
      </c>
      <c r="ARK7" s="1">
        <f t="shared" si="17"/>
        <v>6.7213643250691112E-12</v>
      </c>
      <c r="ARL7" s="1">
        <f t="shared" ref="ARL7:ATW7" si="18">ABS(ARL4-ARL2)/ARL2</f>
        <v>6.9677626796340917E-12</v>
      </c>
      <c r="ARM7" s="1">
        <f t="shared" si="18"/>
        <v>6.7434521228157439E-12</v>
      </c>
      <c r="ARN7" s="1">
        <f t="shared" si="18"/>
        <v>6.4256140416927378E-12</v>
      </c>
      <c r="ARO7" s="1">
        <f t="shared" si="18"/>
        <v>5.5898722384514851E-12</v>
      </c>
      <c r="ARP7" s="1">
        <f t="shared" si="18"/>
        <v>4.4128838496793785E-12</v>
      </c>
      <c r="ARQ7" s="1">
        <f t="shared" si="18"/>
        <v>1.7005423166449292E-12</v>
      </c>
      <c r="ARR7" s="1">
        <f t="shared" si="18"/>
        <v>1.4413037207962138E-13</v>
      </c>
      <c r="ARS7" s="1">
        <f t="shared" si="18"/>
        <v>8.1997943717695788E-13</v>
      </c>
      <c r="ART7" s="1">
        <f t="shared" si="18"/>
        <v>1.0907486546138563E-12</v>
      </c>
      <c r="ARU7" s="1">
        <f t="shared" si="18"/>
        <v>1.219645239649566E-12</v>
      </c>
      <c r="ARV7" s="1">
        <f t="shared" si="18"/>
        <v>1.9787115672854789E-10</v>
      </c>
      <c r="ARW7" s="1">
        <f t="shared" si="18"/>
        <v>8.0339889377390722E-11</v>
      </c>
      <c r="ARX7" s="1">
        <f t="shared" si="18"/>
        <v>6.2682032189380307E-11</v>
      </c>
      <c r="ARY7" s="1">
        <f t="shared" si="18"/>
        <v>1.2345932094109626E-11</v>
      </c>
      <c r="ARZ7" s="1">
        <f t="shared" si="18"/>
        <v>7.3301352710017742E-12</v>
      </c>
      <c r="ASA7" s="1">
        <f t="shared" si="18"/>
        <v>9.7754899255565059E-13</v>
      </c>
      <c r="ASB7" s="1">
        <f t="shared" si="18"/>
        <v>7.7068624261170338E-12</v>
      </c>
      <c r="ASC7" s="1">
        <f t="shared" si="18"/>
        <v>3.8639594202196712E-12</v>
      </c>
      <c r="ASD7" s="1">
        <f t="shared" si="18"/>
        <v>5.0862732816847149E-12</v>
      </c>
      <c r="ASE7" s="1">
        <f t="shared" si="18"/>
        <v>5.9989270053203543E-12</v>
      </c>
      <c r="ASF7" s="1">
        <f t="shared" si="18"/>
        <v>1.421378692559054E-12</v>
      </c>
      <c r="ASG7" s="1">
        <f t="shared" si="18"/>
        <v>6.5425029662761329E-12</v>
      </c>
      <c r="ASH7" s="1">
        <f t="shared" si="18"/>
        <v>6.6362858020587077E-12</v>
      </c>
      <c r="ASI7" s="1">
        <f t="shared" si="18"/>
        <v>5.9378767257182616E-12</v>
      </c>
      <c r="ASJ7" s="1">
        <f t="shared" si="18"/>
        <v>6.6348292466751813E-12</v>
      </c>
      <c r="ASK7" s="1">
        <f t="shared" si="18"/>
        <v>6.6702337805410815E-12</v>
      </c>
      <c r="ASL7" s="1">
        <f t="shared" si="18"/>
        <v>5.9363405489836455E-12</v>
      </c>
      <c r="ASM7" s="1">
        <f t="shared" si="18"/>
        <v>4.7941220597941571E-12</v>
      </c>
      <c r="ASN7" s="1">
        <f t="shared" si="18"/>
        <v>2.8963264910937125E-12</v>
      </c>
      <c r="ASO7" s="1">
        <f t="shared" si="18"/>
        <v>1.1163900863123135E-12</v>
      </c>
      <c r="ASP7" s="1">
        <f t="shared" si="18"/>
        <v>2.5265603772107885E-13</v>
      </c>
      <c r="ASQ7" s="1">
        <f t="shared" si="18"/>
        <v>9.180879028800702E-13</v>
      </c>
      <c r="ASR7" s="1">
        <f t="shared" si="18"/>
        <v>1.1306950293356159E-12</v>
      </c>
      <c r="ASS7" s="1">
        <f t="shared" si="18"/>
        <v>1.2095585960855993E-12</v>
      </c>
      <c r="AST7" s="1">
        <f t="shared" si="18"/>
        <v>1.63223659191288E-10</v>
      </c>
      <c r="ASU7" s="1">
        <f t="shared" si="18"/>
        <v>1.9265200205965868E-10</v>
      </c>
      <c r="ASV7" s="1">
        <f t="shared" si="18"/>
        <v>5.2237115063280175E-12</v>
      </c>
      <c r="ASW7" s="1">
        <f t="shared" si="18"/>
        <v>6.0873021618929115E-11</v>
      </c>
      <c r="ASX7" s="1">
        <f t="shared" si="18"/>
        <v>4.6292004813665709E-12</v>
      </c>
      <c r="ASY7" s="1">
        <f t="shared" si="18"/>
        <v>6.0330528848295541E-12</v>
      </c>
      <c r="ASZ7" s="1">
        <f t="shared" si="18"/>
        <v>1.7830373713813626E-11</v>
      </c>
      <c r="ATA7" s="1">
        <f t="shared" si="18"/>
        <v>6.9986427549520857E-12</v>
      </c>
      <c r="ATB7" s="1">
        <f t="shared" si="18"/>
        <v>6.8633165721579111E-12</v>
      </c>
      <c r="ATC7" s="1">
        <f t="shared" si="18"/>
        <v>1.6114583619891087E-12</v>
      </c>
      <c r="ATD7" s="1">
        <f t="shared" si="18"/>
        <v>6.9164716135283774E-12</v>
      </c>
      <c r="ATE7" s="1">
        <f t="shared" si="18"/>
        <v>1.3920254465051693E-12</v>
      </c>
      <c r="ATF7" s="1">
        <f t="shared" si="18"/>
        <v>1.5468046601069708E-12</v>
      </c>
      <c r="ATG7" s="1">
        <f t="shared" si="18"/>
        <v>6.3740106538186888E-12</v>
      </c>
      <c r="ATH7" s="1">
        <f t="shared" si="18"/>
        <v>6.4435221812327042E-12</v>
      </c>
      <c r="ATI7" s="1">
        <f t="shared" si="18"/>
        <v>5.1579658212618861E-12</v>
      </c>
      <c r="ATJ7" s="1">
        <f t="shared" si="18"/>
        <v>4.0846610077026706E-12</v>
      </c>
      <c r="ATK7" s="1">
        <f t="shared" si="18"/>
        <v>1.5865770067801793E-12</v>
      </c>
      <c r="ATL7" s="1">
        <f t="shared" si="18"/>
        <v>5.33611463444663E-13</v>
      </c>
      <c r="ATM7" s="1">
        <f t="shared" si="18"/>
        <v>6.9413714793250697E-13</v>
      </c>
      <c r="ATN7" s="1">
        <f t="shared" si="18"/>
        <v>1.0604133527537215E-12</v>
      </c>
      <c r="ATO7" s="1">
        <f t="shared" si="18"/>
        <v>1.1919892652845337E-12</v>
      </c>
      <c r="ATP7" s="1">
        <f t="shared" si="18"/>
        <v>3.0147562968460583E-12</v>
      </c>
      <c r="ATQ7" s="1">
        <f t="shared" si="18"/>
        <v>7.2904013810182644E-11</v>
      </c>
      <c r="ATR7" s="1">
        <f t="shared" si="18"/>
        <v>5.081924104321386E-11</v>
      </c>
      <c r="ATS7" s="1">
        <f t="shared" si="18"/>
        <v>1.3620021801047463E-11</v>
      </c>
      <c r="ATT7" s="1">
        <f t="shared" si="18"/>
        <v>3.2900816565612526E-12</v>
      </c>
      <c r="ATU7" s="1">
        <f t="shared" si="18"/>
        <v>6.0756010824004784E-11</v>
      </c>
      <c r="ATV7" s="1">
        <f t="shared" si="18"/>
        <v>5.0885881164474905E-11</v>
      </c>
      <c r="ATW7" s="1">
        <f t="shared" si="18"/>
        <v>7.7567831761351481E-12</v>
      </c>
      <c r="ATX7" s="1">
        <f t="shared" ref="ATX7:AWI7" si="19">ABS(ATX4-ATX2)/ATX2</f>
        <v>1.3338283164183476E-11</v>
      </c>
      <c r="ATY7" s="1">
        <f t="shared" si="19"/>
        <v>3.5050445626507128E-13</v>
      </c>
      <c r="ATZ7" s="1">
        <f t="shared" si="19"/>
        <v>1.6407363804576082E-14</v>
      </c>
      <c r="AUA7" s="1">
        <f t="shared" si="19"/>
        <v>7.4595163459104154E-12</v>
      </c>
      <c r="AUB7" s="1">
        <f t="shared" si="19"/>
        <v>6.0837172795045004E-12</v>
      </c>
      <c r="AUC7" s="1">
        <f t="shared" si="19"/>
        <v>5.5491123719668912E-12</v>
      </c>
      <c r="AUD7" s="1">
        <f t="shared" si="19"/>
        <v>6.3512442886656533E-12</v>
      </c>
      <c r="AUE7" s="1">
        <f t="shared" si="19"/>
        <v>5.6135387042235418E-12</v>
      </c>
      <c r="AUF7" s="1">
        <f t="shared" si="19"/>
        <v>5.2362903483364908E-12</v>
      </c>
      <c r="AUG7" s="1">
        <f t="shared" si="19"/>
        <v>3.4811273885988713E-12</v>
      </c>
      <c r="AUH7" s="1">
        <f t="shared" si="19"/>
        <v>2.9034920157935441E-12</v>
      </c>
      <c r="AUI7" s="1">
        <f t="shared" si="19"/>
        <v>1.2439172340966583E-12</v>
      </c>
      <c r="AUJ7" s="1">
        <f t="shared" si="19"/>
        <v>2.0378292658382604E-13</v>
      </c>
      <c r="AUK7" s="1">
        <f t="shared" si="19"/>
        <v>7.7682969480136762E-13</v>
      </c>
      <c r="AUL7" s="1">
        <f t="shared" si="19"/>
        <v>1.1371791689865691E-12</v>
      </c>
      <c r="AUM7" s="1">
        <f t="shared" si="19"/>
        <v>3.0172044905143229E-9</v>
      </c>
      <c r="AUN7" s="1">
        <f t="shared" si="19"/>
        <v>5.1126045655695461E-11</v>
      </c>
      <c r="AUO7" s="1">
        <f t="shared" si="19"/>
        <v>1.5421105114698319E-11</v>
      </c>
      <c r="AUP7" s="1">
        <f t="shared" si="19"/>
        <v>5.2286434277053812E-12</v>
      </c>
      <c r="AUQ7" s="1">
        <f t="shared" si="19"/>
        <v>6.1750917751765922E-11</v>
      </c>
      <c r="AUR7" s="1">
        <f t="shared" si="19"/>
        <v>3.815913659279368E-12</v>
      </c>
      <c r="AUS7" s="1">
        <f t="shared" si="19"/>
        <v>2.0607737974702406E-11</v>
      </c>
      <c r="AUT7" s="1">
        <f t="shared" si="19"/>
        <v>6.0282761587294211E-11</v>
      </c>
      <c r="AUU7" s="1">
        <f t="shared" si="19"/>
        <v>3.0984718442373971E-12</v>
      </c>
      <c r="AUV7" s="1">
        <f t="shared" si="19"/>
        <v>9.1825202061562077E-12</v>
      </c>
      <c r="AUW7" s="1">
        <f t="shared" si="19"/>
        <v>4.4639828178970123E-12</v>
      </c>
      <c r="AUX7" s="1">
        <f t="shared" si="19"/>
        <v>7.7567900209637255E-12</v>
      </c>
      <c r="AUY7" s="1">
        <f t="shared" si="19"/>
        <v>6.8734726177653686E-12</v>
      </c>
      <c r="AUZ7" s="1">
        <f t="shared" si="19"/>
        <v>4.3151401894768048E-12</v>
      </c>
      <c r="AVA7" s="1">
        <f t="shared" si="19"/>
        <v>2.6840746069229631E-12</v>
      </c>
      <c r="AVB7" s="1">
        <f t="shared" si="19"/>
        <v>4.347257286342693E-12</v>
      </c>
      <c r="AVC7" s="1">
        <f t="shared" si="19"/>
        <v>4.5544391041287056E-12</v>
      </c>
      <c r="AVD7" s="1">
        <f t="shared" si="19"/>
        <v>3.5290092150709748E-12</v>
      </c>
      <c r="AVE7" s="1">
        <f t="shared" si="19"/>
        <v>1.827917977329424E-12</v>
      </c>
      <c r="AVF7" s="1">
        <f t="shared" si="19"/>
        <v>1.7218089683499722E-13</v>
      </c>
      <c r="AVG7" s="1">
        <f t="shared" si="19"/>
        <v>8.6123965032621892E-13</v>
      </c>
      <c r="AVH7" s="1">
        <f t="shared" si="19"/>
        <v>1.1605607614266305E-12</v>
      </c>
      <c r="AVI7" s="1">
        <f t="shared" si="19"/>
        <v>1.2220182835850871E-12</v>
      </c>
      <c r="AVJ7" s="1">
        <f t="shared" si="19"/>
        <v>2.2127080949877033E-9</v>
      </c>
      <c r="AVK7" s="1">
        <f t="shared" si="19"/>
        <v>1.0853150348102522E-10</v>
      </c>
      <c r="AVL7" s="1">
        <f t="shared" si="19"/>
        <v>4.367697271750137E-11</v>
      </c>
      <c r="AVM7" s="1">
        <f t="shared" si="19"/>
        <v>1.1860474291281978E-12</v>
      </c>
      <c r="AVN7" s="1">
        <f t="shared" si="19"/>
        <v>7.5340118291825584E-12</v>
      </c>
      <c r="AVO7" s="1">
        <f t="shared" si="19"/>
        <v>9.6596212329487637E-12</v>
      </c>
      <c r="AVP7" s="1">
        <f t="shared" si="19"/>
        <v>2.8819323453172961E-11</v>
      </c>
      <c r="AVQ7" s="1">
        <f t="shared" si="19"/>
        <v>3.6776488040869244E-12</v>
      </c>
      <c r="AVR7" s="1">
        <f t="shared" si="19"/>
        <v>2.9912050888713008E-13</v>
      </c>
      <c r="AVS7" s="1">
        <f t="shared" si="19"/>
        <v>4.7459953682584674E-12</v>
      </c>
      <c r="AVT7" s="1">
        <f t="shared" si="19"/>
        <v>8.0661437376823739E-12</v>
      </c>
      <c r="AVU7" s="1">
        <f t="shared" si="19"/>
        <v>1.6511074623495032E-12</v>
      </c>
      <c r="AVV7" s="1">
        <f t="shared" si="19"/>
        <v>4.0657796182900388E-12</v>
      </c>
      <c r="AVW7" s="1">
        <f t="shared" si="19"/>
        <v>4.3100261077077341E-12</v>
      </c>
      <c r="AVX7" s="1">
        <f t="shared" si="19"/>
        <v>3.4643336288375547E-12</v>
      </c>
      <c r="AVY7" s="1">
        <f t="shared" si="19"/>
        <v>1.1139940927449599E-12</v>
      </c>
      <c r="AVZ7" s="1">
        <f t="shared" si="19"/>
        <v>2.1032081856079763E-13</v>
      </c>
      <c r="AWA7" s="1">
        <f t="shared" si="19"/>
        <v>8.6400026160619359E-13</v>
      </c>
      <c r="AWB7" s="1">
        <f t="shared" si="19"/>
        <v>1.0495988063575925E-12</v>
      </c>
      <c r="AWC7" s="1">
        <f t="shared" si="19"/>
        <v>2.2114576113732634E-9</v>
      </c>
      <c r="AWD7" s="1">
        <f t="shared" si="19"/>
        <v>4.0925459274064155E-12</v>
      </c>
      <c r="AWE7" s="1">
        <f t="shared" si="19"/>
        <v>6.736941038652347E-12</v>
      </c>
      <c r="AWF7" s="1">
        <f t="shared" si="19"/>
        <v>2.0261217630812229E-12</v>
      </c>
      <c r="AWG7" s="1">
        <f t="shared" si="19"/>
        <v>1.6656231477989723E-12</v>
      </c>
      <c r="AWH7" s="1">
        <f t="shared" si="19"/>
        <v>6.7792192554110438E-12</v>
      </c>
      <c r="AWI7" s="1">
        <f t="shared" si="19"/>
        <v>6.584777456977257E-12</v>
      </c>
      <c r="AWJ7" s="1">
        <f t="shared" ref="AWJ7:AYU7" si="20">ABS(AWJ4-AWJ2)/AWJ2</f>
        <v>3.5540927385204046E-11</v>
      </c>
      <c r="AWK7" s="1">
        <f t="shared" si="20"/>
        <v>1.1398724274778503E-12</v>
      </c>
      <c r="AWL7" s="1">
        <f t="shared" si="20"/>
        <v>5.1669432115299191E-12</v>
      </c>
      <c r="AWM7" s="1">
        <f t="shared" si="20"/>
        <v>8.8355611019582404E-12</v>
      </c>
      <c r="AWN7" s="1">
        <f t="shared" si="20"/>
        <v>8.0468580556558083E-12</v>
      </c>
      <c r="AWO7" s="1">
        <f t="shared" si="20"/>
        <v>3.4941009182873126E-12</v>
      </c>
      <c r="AWP7" s="1">
        <f t="shared" si="20"/>
        <v>4.7268635606269282E-12</v>
      </c>
      <c r="AWQ7" s="1">
        <f t="shared" si="20"/>
        <v>2.6374197552161853E-12</v>
      </c>
      <c r="AWR7" s="1">
        <f t="shared" si="20"/>
        <v>1.1535024164483236E-12</v>
      </c>
      <c r="AWS7" s="1">
        <f t="shared" si="20"/>
        <v>3.2367079522645815E-13</v>
      </c>
      <c r="AWT7" s="1">
        <f t="shared" si="20"/>
        <v>1.2815312351739843E-12</v>
      </c>
      <c r="AWU7" s="1">
        <f t="shared" si="20"/>
        <v>7.2199746109785248E-11</v>
      </c>
      <c r="AWV7" s="1">
        <f t="shared" si="20"/>
        <v>1.0437148053851978E-12</v>
      </c>
      <c r="AWW7" s="1">
        <f t="shared" si="20"/>
        <v>1.6391287510636778E-11</v>
      </c>
      <c r="AWX7" s="1">
        <f t="shared" si="20"/>
        <v>5.4498099411921782E-12</v>
      </c>
      <c r="AWY7" s="1">
        <f t="shared" si="20"/>
        <v>1.597378541793076E-11</v>
      </c>
      <c r="AWZ7" s="1">
        <f t="shared" si="20"/>
        <v>7.6263799739203068E-12</v>
      </c>
      <c r="AXA7" s="1">
        <f t="shared" si="20"/>
        <v>1.4378911386102691E-12</v>
      </c>
      <c r="AXB7" s="1">
        <f t="shared" si="20"/>
        <v>4.7879766082399342E-12</v>
      </c>
      <c r="AXC7" s="1">
        <f t="shared" si="20"/>
        <v>8.7869601123057551E-12</v>
      </c>
      <c r="AXD7" s="1">
        <f t="shared" si="20"/>
        <v>1.2690724745458245E-11</v>
      </c>
      <c r="AXE7" s="1">
        <f t="shared" si="20"/>
        <v>4.4622603015798723E-12</v>
      </c>
      <c r="AXF7" s="1">
        <f t="shared" si="20"/>
        <v>3.4408373714487807E-13</v>
      </c>
      <c r="AXG7" s="1">
        <f t="shared" si="20"/>
        <v>6.1065440368135645E-13</v>
      </c>
      <c r="AXH7" s="1">
        <f t="shared" si="20"/>
        <v>1.6000991137531822E-13</v>
      </c>
      <c r="AXI7" s="1">
        <f t="shared" si="20"/>
        <v>7.3641752628931043E-11</v>
      </c>
      <c r="AXJ7" s="1">
        <f t="shared" si="20"/>
        <v>7.0552879491122235E-12</v>
      </c>
      <c r="AXK7" s="1">
        <f t="shared" si="20"/>
        <v>3.3935000222704789E-12</v>
      </c>
      <c r="AXL7" s="1">
        <f t="shared" si="20"/>
        <v>4.4145604342068425E-12</v>
      </c>
      <c r="AXM7" s="1">
        <f t="shared" si="20"/>
        <v>9.3763614683443076E-12</v>
      </c>
      <c r="AXN7" s="1">
        <f t="shared" si="20"/>
        <v>4.3895324691276174E-12</v>
      </c>
      <c r="AXO7" s="1">
        <f t="shared" si="20"/>
        <v>1.2218589872950366E-11</v>
      </c>
      <c r="AXP7" s="1">
        <f t="shared" si="20"/>
        <v>5.6706370912793742E-12</v>
      </c>
      <c r="AXQ7" s="1">
        <f t="shared" si="20"/>
        <v>9.5759119169514442E-12</v>
      </c>
      <c r="AXR7" s="1">
        <f t="shared" si="20"/>
        <v>8.7103894013869235E-12</v>
      </c>
      <c r="AXS7" s="1">
        <f t="shared" si="20"/>
        <v>2.5918563765243345E-12</v>
      </c>
      <c r="AXT7" s="1">
        <f t="shared" si="20"/>
        <v>2.6283863844299043E-13</v>
      </c>
      <c r="AXU7" s="1">
        <f t="shared" si="20"/>
        <v>3.4394005583037944E-13</v>
      </c>
      <c r="AXV7" s="1">
        <f t="shared" si="20"/>
        <v>1.6918932738266427E-13</v>
      </c>
      <c r="AXW7" s="1">
        <f t="shared" si="20"/>
        <v>2.1227019202225381E-12</v>
      </c>
      <c r="AXX7" s="1">
        <f t="shared" si="20"/>
        <v>8.4878919599302897E-13</v>
      </c>
      <c r="AXY7" s="1">
        <f t="shared" si="20"/>
        <v>1.1807737868319547E-12</v>
      </c>
      <c r="AXZ7" s="1">
        <f t="shared" si="20"/>
        <v>3.700936238876206E-12</v>
      </c>
      <c r="AYA7" s="1">
        <f t="shared" si="20"/>
        <v>1.6533828492930663E-13</v>
      </c>
      <c r="AYB7" s="1">
        <f t="shared" si="20"/>
        <v>6.5511545448142424E-11</v>
      </c>
      <c r="AYC7" s="1">
        <f t="shared" si="20"/>
        <v>2.5985919299873129E-13</v>
      </c>
      <c r="AYD7" s="1">
        <f t="shared" si="20"/>
        <v>1.4682317789355971E-11</v>
      </c>
      <c r="AYE7" s="1">
        <f t="shared" si="20"/>
        <v>1.0174169433013181E-11</v>
      </c>
      <c r="AYF7" s="1">
        <f t="shared" si="20"/>
        <v>9.828401369144014E-12</v>
      </c>
      <c r="AYG7" s="1">
        <f t="shared" si="20"/>
        <v>2.4488601794807572E-12</v>
      </c>
      <c r="AYH7" s="1">
        <f t="shared" si="20"/>
        <v>1.0822774045111044E-12</v>
      </c>
      <c r="AYI7" s="1">
        <f t="shared" si="20"/>
        <v>7.2657783811961471E-12</v>
      </c>
      <c r="AYJ7" s="1">
        <f t="shared" si="20"/>
        <v>2.6952274853782383E-12</v>
      </c>
      <c r="AYK7" s="1">
        <f t="shared" si="20"/>
        <v>1.7489733243377049E-12</v>
      </c>
      <c r="AYL7" s="1">
        <f t="shared" si="20"/>
        <v>3.382218598143138E-13</v>
      </c>
      <c r="AYM7" s="1">
        <f t="shared" si="20"/>
        <v>8.4595726823725416E-12</v>
      </c>
      <c r="AYN7" s="1">
        <f t="shared" si="20"/>
        <v>5.0176547493955491E-12</v>
      </c>
      <c r="AYO7" s="1">
        <f t="shared" si="20"/>
        <v>5.6998363914285586E-13</v>
      </c>
      <c r="AYP7" s="1">
        <f t="shared" si="20"/>
        <v>2.5278686448438071E-12</v>
      </c>
      <c r="AYQ7" s="1">
        <f t="shared" si="20"/>
        <v>9.3773066022682716E-13</v>
      </c>
      <c r="AYR7" s="1">
        <f t="shared" si="20"/>
        <v>7.0211416602791996E-13</v>
      </c>
      <c r="AYS7" s="1">
        <f t="shared" si="20"/>
        <v>1.3026008795160736E-12</v>
      </c>
      <c r="AYT7" s="1">
        <f t="shared" si="20"/>
        <v>2.0703094629341347E-11</v>
      </c>
      <c r="AYU7" s="1">
        <f t="shared" si="20"/>
        <v>3.9098647380281742E-12</v>
      </c>
      <c r="AYV7" s="1">
        <f t="shared" ref="AYV7:BBG7" si="21">ABS(AYV4-AYV2)/AYV2</f>
        <v>2.8551719584691305E-12</v>
      </c>
      <c r="AYW7" s="1">
        <f t="shared" si="21"/>
        <v>5.214326808530169E-12</v>
      </c>
      <c r="AYX7" s="1">
        <f t="shared" si="21"/>
        <v>1.5386818509066155E-11</v>
      </c>
      <c r="AYY7" s="1">
        <f t="shared" si="21"/>
        <v>3.3082703654702973E-11</v>
      </c>
      <c r="AYZ7" s="1">
        <f t="shared" si="21"/>
        <v>1.841430209426746E-12</v>
      </c>
      <c r="AZA7" s="1">
        <f t="shared" si="21"/>
        <v>1.9927322573888201E-12</v>
      </c>
      <c r="AZB7" s="1">
        <f t="shared" si="21"/>
        <v>6.7739395657063575E-12</v>
      </c>
      <c r="AZC7" s="1">
        <f t="shared" si="21"/>
        <v>2.7134417621533406E-12</v>
      </c>
      <c r="AZD7" s="1">
        <f t="shared" si="21"/>
        <v>6.1254620853012889E-12</v>
      </c>
      <c r="AZE7" s="1">
        <f t="shared" si="21"/>
        <v>1.8732690831826799E-12</v>
      </c>
      <c r="AZF7" s="1">
        <f t="shared" si="21"/>
        <v>2.102654408278648E-12</v>
      </c>
      <c r="AZG7" s="1">
        <f t="shared" si="21"/>
        <v>6.8931753013453112E-13</v>
      </c>
      <c r="AZH7" s="1">
        <f t="shared" si="21"/>
        <v>1.035056356165929E-12</v>
      </c>
      <c r="AZI7" s="1">
        <f t="shared" si="21"/>
        <v>1.1865614661012964E-12</v>
      </c>
      <c r="AZJ7" s="1">
        <f t="shared" si="21"/>
        <v>4.3099208012861185E-11</v>
      </c>
      <c r="AZK7" s="1">
        <f t="shared" si="21"/>
        <v>7.4628103835062664E-13</v>
      </c>
      <c r="AZL7" s="1">
        <f t="shared" si="21"/>
        <v>3.8991809083829763E-11</v>
      </c>
      <c r="AZM7" s="1">
        <f t="shared" si="21"/>
        <v>1.0121496014931982E-12</v>
      </c>
      <c r="AZN7" s="1">
        <f t="shared" si="21"/>
        <v>3.117168788706429E-12</v>
      </c>
      <c r="AZO7" s="1">
        <f t="shared" si="21"/>
        <v>1.2197147517089636E-12</v>
      </c>
      <c r="AZP7" s="1">
        <f t="shared" si="21"/>
        <v>2.7473234621493383E-11</v>
      </c>
      <c r="AZQ7" s="1">
        <f t="shared" si="21"/>
        <v>4.1518223380416625E-12</v>
      </c>
      <c r="AZR7" s="1">
        <f t="shared" si="21"/>
        <v>3.1738847202404279E-12</v>
      </c>
      <c r="AZS7" s="1">
        <f t="shared" si="21"/>
        <v>4.6233501476321173E-12</v>
      </c>
      <c r="AZT7" s="1">
        <f t="shared" si="21"/>
        <v>4.6714419610279768E-13</v>
      </c>
      <c r="AZU7" s="1">
        <f t="shared" si="21"/>
        <v>1.0803387212511037E-11</v>
      </c>
      <c r="AZV7" s="1">
        <f t="shared" si="21"/>
        <v>2.9677006552565805E-11</v>
      </c>
      <c r="AZW7" s="1">
        <f t="shared" si="21"/>
        <v>3.0645476355283106E-11</v>
      </c>
      <c r="AZX7" s="1">
        <f t="shared" si="21"/>
        <v>1.1573037061226746E-10</v>
      </c>
      <c r="AZY7" s="1">
        <f t="shared" si="21"/>
        <v>2.9348548983503858E-10</v>
      </c>
      <c r="AZZ7" s="1">
        <f t="shared" si="21"/>
        <v>5.9160191336442472E-10</v>
      </c>
      <c r="BAA7" s="1">
        <f t="shared" si="21"/>
        <v>2.9351122594061688E-10</v>
      </c>
      <c r="BAB7" s="1">
        <f t="shared" si="21"/>
        <v>1.0353776386032609E-9</v>
      </c>
      <c r="BAC7" s="1">
        <f t="shared" si="21"/>
        <v>1.6016713053205019E-9</v>
      </c>
      <c r="BAD7" s="1">
        <f t="shared" si="21"/>
        <v>3.3983581812845223E-13</v>
      </c>
      <c r="BAE7" s="1">
        <f t="shared" si="21"/>
        <v>8.0100900361902584E-14</v>
      </c>
      <c r="BAF7" s="1">
        <f t="shared" si="21"/>
        <v>2.7399484489479577E-12</v>
      </c>
      <c r="BAG7" s="1">
        <f t="shared" si="21"/>
        <v>9.3842275354712003E-13</v>
      </c>
      <c r="BAH7" s="1">
        <f t="shared" si="21"/>
        <v>1.0332057974218793E-9</v>
      </c>
      <c r="BAI7" s="1">
        <f t="shared" si="21"/>
        <v>1.6535859088535288E-9</v>
      </c>
      <c r="BAJ7" s="1">
        <f t="shared" si="21"/>
        <v>1.637787531377947E-9</v>
      </c>
      <c r="BAK7" s="1">
        <f t="shared" si="21"/>
        <v>2.4677730148449635E-9</v>
      </c>
      <c r="BAL7" s="1">
        <f t="shared" si="21"/>
        <v>2.4797626800697732E-9</v>
      </c>
      <c r="BAM7" s="1">
        <f t="shared" si="21"/>
        <v>4.8045801853004736E-9</v>
      </c>
      <c r="BAN7" s="1">
        <f t="shared" si="21"/>
        <v>3.5178624248503221E-9</v>
      </c>
      <c r="BAO7" s="1">
        <f t="shared" si="21"/>
        <v>2.462533840150615E-9</v>
      </c>
      <c r="BAP7" s="1">
        <f t="shared" si="21"/>
        <v>3.5140103669983805E-9</v>
      </c>
      <c r="BAQ7" s="1">
        <f t="shared" si="21"/>
        <v>4.8068032114480206E-9</v>
      </c>
      <c r="BAR7" s="1">
        <f t="shared" si="21"/>
        <v>3.5305482131830891E-9</v>
      </c>
      <c r="BAS7" s="1">
        <f t="shared" si="21"/>
        <v>6.4266376768541189E-9</v>
      </c>
      <c r="BAT7" s="1">
        <f t="shared" si="21"/>
        <v>4.9083135341198245E-9</v>
      </c>
      <c r="BAU7" s="1">
        <f t="shared" si="21"/>
        <v>8.1203193143002407E-9</v>
      </c>
      <c r="BAV7" s="1">
        <f t="shared" si="21"/>
        <v>8.1961588623920949E-9</v>
      </c>
      <c r="BAW7" s="1">
        <f t="shared" si="21"/>
        <v>1.0065519716535891E-8</v>
      </c>
      <c r="BAX7" s="1">
        <f t="shared" si="21"/>
        <v>1.2079286679636703E-8</v>
      </c>
      <c r="BAY7" s="1">
        <f t="shared" si="21"/>
        <v>1.0145326994342016E-8</v>
      </c>
      <c r="BAZ7" s="1">
        <f t="shared" si="21"/>
        <v>1.2081754479919638E-8</v>
      </c>
      <c r="BBA7" s="1">
        <f t="shared" si="21"/>
        <v>1.3973534521410781E-8</v>
      </c>
      <c r="BBB7" s="1">
        <f t="shared" si="21"/>
        <v>1.2670182842557138E-8</v>
      </c>
      <c r="BBC7" s="1">
        <f t="shared" si="21"/>
        <v>1.5449677606957875E-8</v>
      </c>
      <c r="BBD7" s="1">
        <f t="shared" si="21"/>
        <v>1.2176842241491363E-8</v>
      </c>
      <c r="BBE7" s="1">
        <f t="shared" si="21"/>
        <v>1.4089356491401771E-8</v>
      </c>
      <c r="BBF7" s="1">
        <f t="shared" si="21"/>
        <v>1.5458022667849026E-8</v>
      </c>
      <c r="BBG7" s="1">
        <f t="shared" si="21"/>
        <v>1.6185947878169342E-8</v>
      </c>
      <c r="BBH7" s="1">
        <f t="shared" ref="BBH7:BDS7" si="22">ABS(BBH4-BBH2)/BBH2</f>
        <v>1.5505582452287886E-8</v>
      </c>
      <c r="BBI7" s="1">
        <f t="shared" si="22"/>
        <v>1.5297336496126744E-8</v>
      </c>
      <c r="BBJ7" s="1">
        <f t="shared" si="22"/>
        <v>1.1937267009067003E-8</v>
      </c>
      <c r="BBK7" s="1">
        <f t="shared" si="22"/>
        <v>7.7355038906396205E-9</v>
      </c>
      <c r="BBL7" s="1">
        <f t="shared" si="22"/>
        <v>4.7808108785677239E-9</v>
      </c>
      <c r="BBM7" s="1">
        <f t="shared" si="22"/>
        <v>7.9909218656891522E-9</v>
      </c>
      <c r="BBN7" s="1">
        <f t="shared" si="22"/>
        <v>2.8874927284793499E-8</v>
      </c>
      <c r="BBO7" s="1">
        <f t="shared" si="22"/>
        <v>9.348991630702145E-8</v>
      </c>
      <c r="BBP7" s="1">
        <f t="shared" si="22"/>
        <v>4.7811748407807605E-9</v>
      </c>
      <c r="BBQ7" s="1">
        <f t="shared" si="22"/>
        <v>8.006617247968785E-9</v>
      </c>
      <c r="BBR7" s="1">
        <f t="shared" si="22"/>
        <v>2.880962586319384E-8</v>
      </c>
      <c r="BBS7" s="1">
        <f t="shared" si="22"/>
        <v>7.2438065721264172E-8</v>
      </c>
      <c r="BBT7" s="1">
        <f t="shared" si="22"/>
        <v>5.7509161130165324E-8</v>
      </c>
      <c r="BBU7" s="1">
        <f t="shared" si="22"/>
        <v>1.408140126767154E-7</v>
      </c>
      <c r="BBV7" s="1">
        <f t="shared" si="22"/>
        <v>1.1124436793252595E-6</v>
      </c>
      <c r="BBW7" s="1">
        <f t="shared" si="22"/>
        <v>9.9399331734477752E-8</v>
      </c>
      <c r="BBX7" s="1">
        <f t="shared" si="22"/>
        <v>2.8825117284078025E-8</v>
      </c>
      <c r="BBY7" s="1">
        <f t="shared" si="22"/>
        <v>6.0982993535830076E-8</v>
      </c>
      <c r="BBZ7" s="1">
        <f t="shared" si="22"/>
        <v>1.1076062666238011E-7</v>
      </c>
      <c r="BCA7" s="1">
        <f t="shared" si="22"/>
        <v>2.2447730539870566E-7</v>
      </c>
      <c r="BCB7" s="1">
        <f t="shared" si="22"/>
        <v>3.6459319378812784E-7</v>
      </c>
      <c r="BCC7" s="1">
        <f t="shared" si="22"/>
        <v>5.7646936848821234E-5</v>
      </c>
      <c r="BCD7" s="1">
        <f t="shared" si="22"/>
        <v>2.447896953370004E-5</v>
      </c>
      <c r="BCE7" s="1">
        <f t="shared" si="22"/>
        <v>5.707736126343724E-7</v>
      </c>
      <c r="BCF7" s="1">
        <f t="shared" si="22"/>
        <v>7.5929300864572389E-5</v>
      </c>
      <c r="BCG7" s="1">
        <f t="shared" si="22"/>
        <v>4.480568572313782E-5</v>
      </c>
      <c r="BCH7" s="1">
        <f t="shared" si="22"/>
        <v>3.0290147996860145E-5</v>
      </c>
      <c r="BCI7" s="1">
        <f t="shared" si="22"/>
        <v>6.2411920421613854E-5</v>
      </c>
      <c r="BCJ7" s="1">
        <f t="shared" si="22"/>
        <v>9.0349535689098737E-5</v>
      </c>
      <c r="BCK7" s="1">
        <f t="shared" si="22"/>
        <v>8.0064099827083948E-5</v>
      </c>
      <c r="BCL7" s="1">
        <f t="shared" si="22"/>
        <v>6.6076864134800102E-5</v>
      </c>
      <c r="BCM7" s="1">
        <f t="shared" si="22"/>
        <v>1.0932130337882043E-5</v>
      </c>
      <c r="BCN7" s="1">
        <f t="shared" si="22"/>
        <v>9.0300421399811895E-5</v>
      </c>
      <c r="BCO7" s="1">
        <f t="shared" si="22"/>
        <v>1.9437482658992336E-4</v>
      </c>
      <c r="BCP7" s="1">
        <f t="shared" si="22"/>
        <v>1.2038269115408275E-4</v>
      </c>
      <c r="BCQ7" s="1">
        <f t="shared" si="22"/>
        <v>8.9170827702837965E-5</v>
      </c>
      <c r="BCR7" s="1">
        <f t="shared" si="22"/>
        <v>2.4377123256592586E-5</v>
      </c>
      <c r="BCS7" s="1">
        <f t="shared" si="22"/>
        <v>1.2035366823327601E-4</v>
      </c>
      <c r="BCT7" s="1">
        <f t="shared" si="22"/>
        <v>1.635835059124982E-5</v>
      </c>
      <c r="BCU7" s="1">
        <f t="shared" si="22"/>
        <v>4.662028500250958E-5</v>
      </c>
      <c r="BCV7" s="1">
        <f t="shared" si="22"/>
        <v>2.437290210995575E-5</v>
      </c>
      <c r="BCW7" s="1">
        <f t="shared" si="22"/>
        <v>1.976913734048769E-5</v>
      </c>
      <c r="BCX7" s="1">
        <f t="shared" si="22"/>
        <v>3.7403764460453033E-6</v>
      </c>
      <c r="BCY7" s="1">
        <f t="shared" si="22"/>
        <v>2.8974138624283968E-5</v>
      </c>
      <c r="BCZ7" s="1">
        <f t="shared" si="22"/>
        <v>1.0151332074822264E-5</v>
      </c>
      <c r="BDA7" s="1">
        <f t="shared" si="22"/>
        <v>6.6396626000918844E-6</v>
      </c>
      <c r="BDB7" s="1">
        <f t="shared" si="22"/>
        <v>2.0433892118854681E-4</v>
      </c>
      <c r="BDC7" s="1">
        <f t="shared" si="22"/>
        <v>5.826967581974438E-6</v>
      </c>
      <c r="BDD7" s="1">
        <f t="shared" si="22"/>
        <v>1.9896559405169082E-5</v>
      </c>
      <c r="BDE7" s="1">
        <f t="shared" si="22"/>
        <v>1.0660768578823255E-5</v>
      </c>
      <c r="BDF7" s="1">
        <f t="shared" si="22"/>
        <v>3.577479051585323E-8</v>
      </c>
      <c r="BDG7" s="1">
        <f t="shared" si="22"/>
        <v>6.5739777046780614E-5</v>
      </c>
      <c r="BDH7" s="1">
        <f t="shared" si="22"/>
        <v>4.6743312216293017E-5</v>
      </c>
      <c r="BDI7" s="1">
        <f t="shared" si="22"/>
        <v>9.0315946018823802E-5</v>
      </c>
      <c r="BDJ7" s="1">
        <f t="shared" si="22"/>
        <v>3.294434588449926E-5</v>
      </c>
      <c r="BDK7" s="1">
        <f t="shared" si="22"/>
        <v>1.6827900166354945E-5</v>
      </c>
      <c r="BDL7" s="1">
        <f t="shared" si="22"/>
        <v>4.564110443212078E-5</v>
      </c>
      <c r="BDM7" s="1">
        <f t="shared" si="22"/>
        <v>1.3003694793992581E-7</v>
      </c>
      <c r="BDN7" s="1">
        <f t="shared" si="22"/>
        <v>1.1405772482894621E-8</v>
      </c>
      <c r="BDO7" s="1">
        <f t="shared" si="22"/>
        <v>2.0119571097581377E-9</v>
      </c>
      <c r="BDP7" s="1">
        <f t="shared" si="22"/>
        <v>1.5787224571259009E-9</v>
      </c>
      <c r="BDQ7" s="1">
        <f t="shared" si="22"/>
        <v>1.323513145534079E-9</v>
      </c>
      <c r="BDR7" s="1">
        <f t="shared" si="22"/>
        <v>7.8417200185155985E-10</v>
      </c>
      <c r="BDS7" s="1">
        <f t="shared" si="22"/>
        <v>2.4124600718871177E-9</v>
      </c>
      <c r="BDT7" s="1">
        <f t="shared" ref="BDT7:BGE7" si="23">ABS(BDT4-BDT2)/BDT2</f>
        <v>2.1123969503570754E-9</v>
      </c>
      <c r="BDU7" s="1">
        <f t="shared" si="23"/>
        <v>1.3522232159000032E-9</v>
      </c>
      <c r="BDV7" s="1">
        <f t="shared" si="23"/>
        <v>2.7640735262256973E-10</v>
      </c>
      <c r="BDW7" s="1">
        <f t="shared" si="23"/>
        <v>3.5964593194804122E-10</v>
      </c>
      <c r="BDX7" s="1">
        <f t="shared" si="23"/>
        <v>3.374306966780529E-10</v>
      </c>
      <c r="BDY7" s="1">
        <f t="shared" si="23"/>
        <v>4.1107275799206983E-10</v>
      </c>
      <c r="BDZ7" s="1">
        <f t="shared" si="23"/>
        <v>3.0562208190538935E-9</v>
      </c>
      <c r="BEA7" s="1">
        <f t="shared" si="23"/>
        <v>1.5827053159385881E-9</v>
      </c>
      <c r="BEB7" s="1">
        <f t="shared" si="23"/>
        <v>9.8068832350674909E-10</v>
      </c>
      <c r="BEC7" s="1">
        <f t="shared" si="23"/>
        <v>7.4920579468438844E-10</v>
      </c>
      <c r="BED7" s="1">
        <f t="shared" si="23"/>
        <v>6.0688188762229354E-10</v>
      </c>
      <c r="BEE7" s="1">
        <f t="shared" si="23"/>
        <v>2.4276043158378638E-10</v>
      </c>
      <c r="BEF7" s="1">
        <f t="shared" si="23"/>
        <v>8.0044033616510969E-11</v>
      </c>
      <c r="BEG7" s="1">
        <f t="shared" si="23"/>
        <v>2.3367636358308397E-10</v>
      </c>
      <c r="BEH7" s="1">
        <f t="shared" si="23"/>
        <v>1.2195091542104235E-10</v>
      </c>
      <c r="BEI7" s="1">
        <f t="shared" si="23"/>
        <v>9.6317093874321176E-11</v>
      </c>
      <c r="BEJ7" s="1">
        <f t="shared" si="23"/>
        <v>5.7063164988213383E-10</v>
      </c>
      <c r="BEK7" s="1">
        <f t="shared" si="23"/>
        <v>5.2674478052586899E-10</v>
      </c>
      <c r="BEL7" s="1">
        <f t="shared" si="23"/>
        <v>2.4564640161369963E-10</v>
      </c>
      <c r="BEM7" s="1">
        <f t="shared" si="23"/>
        <v>7.0833476324822689E-10</v>
      </c>
      <c r="BEN7" s="1">
        <f t="shared" si="23"/>
        <v>2.7041036664325273E-10</v>
      </c>
      <c r="BEO7" s="1">
        <f t="shared" si="23"/>
        <v>2.7959329868301491E-10</v>
      </c>
      <c r="BEP7" s="1">
        <f t="shared" si="23"/>
        <v>3.5450815789286003E-10</v>
      </c>
      <c r="BEQ7" s="1">
        <f t="shared" si="23"/>
        <v>2.074525285505419E-10</v>
      </c>
      <c r="BER7" s="1">
        <f t="shared" si="23"/>
        <v>5.3257670136388881E-10</v>
      </c>
      <c r="BES7" s="1">
        <f t="shared" si="23"/>
        <v>2.7053182404713385E-10</v>
      </c>
      <c r="BET7" s="1">
        <f t="shared" si="23"/>
        <v>4.5891520753130047E-10</v>
      </c>
      <c r="BEU7" s="1">
        <f t="shared" si="23"/>
        <v>2.7936771266678601E-10</v>
      </c>
      <c r="BEV7" s="1">
        <f t="shared" si="23"/>
        <v>2.0474996622533761E-10</v>
      </c>
      <c r="BEW7" s="1">
        <f t="shared" si="23"/>
        <v>6.1632260688189243E-12</v>
      </c>
      <c r="BEX7" s="1">
        <f t="shared" si="23"/>
        <v>1.20564956275622E-10</v>
      </c>
      <c r="BEY7" s="1">
        <f t="shared" si="23"/>
        <v>3.025076963008223E-11</v>
      </c>
      <c r="BEZ7" s="1">
        <f t="shared" si="23"/>
        <v>3.344605758151074E-11</v>
      </c>
      <c r="BFA7" s="1">
        <f t="shared" si="23"/>
        <v>1.7157724050259217E-10</v>
      </c>
      <c r="BFB7" s="1">
        <f t="shared" si="23"/>
        <v>6.1593852527398235E-12</v>
      </c>
      <c r="BFC7" s="1">
        <f t="shared" si="23"/>
        <v>1.2074665242355313E-10</v>
      </c>
      <c r="BFD7" s="1">
        <f t="shared" si="23"/>
        <v>3.0245143260057261E-11</v>
      </c>
      <c r="BFE7" s="1">
        <f t="shared" si="23"/>
        <v>2.5015222475387631E-11</v>
      </c>
      <c r="BFF7" s="1">
        <f t="shared" si="23"/>
        <v>1.7168223100331211E-10</v>
      </c>
      <c r="BFG7" s="1">
        <f t="shared" si="23"/>
        <v>7.0820027795589671E-11</v>
      </c>
      <c r="BFH7" s="1">
        <f t="shared" si="23"/>
        <v>6.1522223630742289E-12</v>
      </c>
      <c r="BFI7" s="1">
        <f t="shared" si="23"/>
        <v>1.2017683469706879E-10</v>
      </c>
      <c r="BFJ7" s="1">
        <f t="shared" si="23"/>
        <v>2.7935019624920684E-11</v>
      </c>
      <c r="BFK7" s="1">
        <f t="shared" si="23"/>
        <v>3.4779420685169912E-11</v>
      </c>
      <c r="BFL7" s="1">
        <f t="shared" si="23"/>
        <v>1.8446989629087769E-12</v>
      </c>
      <c r="BFM7" s="1">
        <f t="shared" si="23"/>
        <v>2.7861072953515238E-11</v>
      </c>
      <c r="BFN7" s="1">
        <f t="shared" si="23"/>
        <v>1.3002391744120458E-10</v>
      </c>
      <c r="BFO7" s="1">
        <f t="shared" si="23"/>
        <v>3.0058365445611292E-11</v>
      </c>
      <c r="BFP7" s="1">
        <f t="shared" si="23"/>
        <v>1.1162604673691781E-10</v>
      </c>
      <c r="BFQ7" s="1">
        <f t="shared" si="23"/>
        <v>5.3082606283039361E-12</v>
      </c>
      <c r="BFR7" s="1">
        <f t="shared" si="23"/>
        <v>3.3268739947195105E-11</v>
      </c>
      <c r="BFS7" s="1">
        <f t="shared" si="23"/>
        <v>2.1696078580953077E-12</v>
      </c>
      <c r="BFT7" s="1">
        <f t="shared" si="23"/>
        <v>1.4157391060610089E-12</v>
      </c>
      <c r="BFU7" s="1">
        <f t="shared" si="23"/>
        <v>2.5017658917034477E-12</v>
      </c>
      <c r="BFV7" s="1">
        <f t="shared" si="23"/>
        <v>7.2518142715583297E-12</v>
      </c>
      <c r="BFW7" s="1">
        <f t="shared" si="23"/>
        <v>7.8033550779277506E-13</v>
      </c>
      <c r="BFX7" s="1">
        <f t="shared" si="23"/>
        <v>6.3233371127257132E-13</v>
      </c>
      <c r="BFY7" s="1">
        <f t="shared" si="23"/>
        <v>4.2762993620173428E-12</v>
      </c>
      <c r="BFZ7" s="1">
        <f t="shared" si="23"/>
        <v>1.7973754259765143E-12</v>
      </c>
      <c r="BGA7" s="1">
        <f t="shared" si="23"/>
        <v>2.9538576481028998E-11</v>
      </c>
      <c r="BGB7" s="1">
        <f t="shared" si="23"/>
        <v>2.7965165253263309E-11</v>
      </c>
      <c r="BGC7" s="1">
        <f t="shared" si="23"/>
        <v>5.8984931937873999E-12</v>
      </c>
      <c r="BGD7" s="1">
        <f t="shared" si="23"/>
        <v>4.5434001582267913E-12</v>
      </c>
      <c r="BGE7" s="1">
        <f t="shared" si="23"/>
        <v>4.4870911645693057E-12</v>
      </c>
      <c r="BGF7" s="1">
        <f t="shared" ref="BGF7:BIO7" si="24">ABS(BGF4-BGF2)/BGF2</f>
        <v>3.022727791893262E-12</v>
      </c>
      <c r="BGG7" s="1">
        <f t="shared" si="24"/>
        <v>2.2328797304988032E-13</v>
      </c>
      <c r="BGH7" s="1">
        <f t="shared" si="24"/>
        <v>2.4128806842200925E-12</v>
      </c>
      <c r="BGI7" s="1">
        <f t="shared" si="24"/>
        <v>1.1378209670995423E-12</v>
      </c>
      <c r="BGJ7" s="1">
        <f t="shared" si="24"/>
        <v>7.7007383971301934E-12</v>
      </c>
      <c r="BGK7" s="1">
        <f t="shared" si="24"/>
        <v>7.5550159118882948E-13</v>
      </c>
      <c r="BGL7" s="1">
        <f t="shared" si="24"/>
        <v>6.5384984959721361E-12</v>
      </c>
      <c r="BGM7" s="1">
        <f t="shared" si="24"/>
        <v>1.2471161806399517E-12</v>
      </c>
      <c r="BGN7" s="1">
        <f t="shared" si="24"/>
        <v>9.4704113418280135E-12</v>
      </c>
      <c r="BGO7" s="1">
        <f t="shared" si="24"/>
        <v>2.2017812650952726E-9</v>
      </c>
      <c r="BGP7" s="1">
        <f t="shared" si="24"/>
        <v>3.2085999264664579E-11</v>
      </c>
      <c r="BGQ7" s="1">
        <f t="shared" si="24"/>
        <v>3.4792940451938737E-11</v>
      </c>
      <c r="BGR7" s="1">
        <f t="shared" si="24"/>
        <v>2.780385406373475E-11</v>
      </c>
      <c r="BGS7" s="1">
        <f t="shared" si="24"/>
        <v>3.6054529102818314E-12</v>
      </c>
      <c r="BGT7" s="1">
        <f t="shared" si="24"/>
        <v>1.2035578324389649E-11</v>
      </c>
      <c r="BGU7" s="1">
        <f t="shared" si="24"/>
        <v>1.0248705671439991E-11</v>
      </c>
      <c r="BGV7" s="1">
        <f t="shared" si="24"/>
        <v>5.0376800760567398E-12</v>
      </c>
      <c r="BGW7" s="1">
        <f t="shared" si="24"/>
        <v>2.783952325207392E-9</v>
      </c>
      <c r="BGX7" s="1">
        <f t="shared" si="24"/>
        <v>1.0453515286023199E-10</v>
      </c>
      <c r="BGY7" s="1">
        <f t="shared" si="24"/>
        <v>6.9659048725152642E-11</v>
      </c>
      <c r="BGZ7" s="1">
        <f t="shared" si="24"/>
        <v>7.9346740765475208E-11</v>
      </c>
      <c r="BHA7" s="1">
        <f t="shared" si="24"/>
        <v>3.9615420110615616E-12</v>
      </c>
      <c r="BHB7" s="1">
        <f t="shared" si="24"/>
        <v>5.431994784047267E-11</v>
      </c>
      <c r="BHC7" s="1">
        <f t="shared" si="24"/>
        <v>1.9746907462792644E-10</v>
      </c>
      <c r="BHD7" s="1">
        <f t="shared" si="24"/>
        <v>4.5721508987320055E-10</v>
      </c>
      <c r="BHE7" s="1">
        <f t="shared" si="24"/>
        <v>8.4988166383254069E-10</v>
      </c>
      <c r="BHF7" s="1">
        <f t="shared" si="24"/>
        <v>1.4265739329170337E-9</v>
      </c>
      <c r="BHG7" s="1">
        <f t="shared" si="24"/>
        <v>2.1993247130485128E-9</v>
      </c>
      <c r="BHH7" s="1">
        <f t="shared" si="24"/>
        <v>3.2104527887054198E-9</v>
      </c>
      <c r="BHI7" s="1">
        <f t="shared" si="24"/>
        <v>8.5793583040015717E-10</v>
      </c>
      <c r="BHJ7" s="1">
        <f t="shared" si="24"/>
        <v>8.6015087992037845E-10</v>
      </c>
      <c r="BHK7" s="1">
        <f t="shared" si="24"/>
        <v>4.5613338387303904E-10</v>
      </c>
      <c r="BHL7" s="1">
        <f t="shared" si="24"/>
        <v>8.5948115982551412E-10</v>
      </c>
      <c r="BHM7" s="1">
        <f t="shared" si="24"/>
        <v>8.5922255379771621E-10</v>
      </c>
      <c r="BHN7" s="1">
        <f t="shared" si="24"/>
        <v>1.4253331400300823E-9</v>
      </c>
      <c r="BHO7" s="1">
        <f t="shared" si="24"/>
        <v>2.1968616658542709E-9</v>
      </c>
      <c r="BHP7" s="1">
        <f t="shared" si="24"/>
        <v>3.1718887834522092E-9</v>
      </c>
      <c r="BHQ7" s="1">
        <f t="shared" si="24"/>
        <v>4.3526478056426841E-9</v>
      </c>
      <c r="BHR7" s="1">
        <f t="shared" si="24"/>
        <v>2.216446866187432E-9</v>
      </c>
      <c r="BHS7" s="1">
        <f t="shared" si="24"/>
        <v>1.4360840530775401E-9</v>
      </c>
      <c r="BHT7" s="1">
        <f t="shared" si="24"/>
        <v>2.2171512787584055E-9</v>
      </c>
      <c r="BHU7" s="1">
        <f t="shared" si="24"/>
        <v>3.2072970750947227E-9</v>
      </c>
      <c r="BHV7" s="1">
        <f t="shared" si="24"/>
        <v>4.4767074485125129E-9</v>
      </c>
      <c r="BHW7" s="1">
        <f t="shared" si="24"/>
        <v>6.0370799409643889E-9</v>
      </c>
      <c r="BHX7" s="1">
        <f t="shared" si="24"/>
        <v>7.9188729337662923E-9</v>
      </c>
      <c r="BHY7" s="1">
        <f t="shared" si="24"/>
        <v>1.0151410159420914E-8</v>
      </c>
      <c r="BHZ7" s="1">
        <f t="shared" si="24"/>
        <v>1.2633017776812612E-8</v>
      </c>
      <c r="BIA7" s="1">
        <f t="shared" si="24"/>
        <v>1.5602357395660181E-8</v>
      </c>
      <c r="BIB7" s="1">
        <f t="shared" si="24"/>
        <v>1.8474131427977005E-8</v>
      </c>
      <c r="BIC7" s="1">
        <f t="shared" si="24"/>
        <v>1.5627101711895455E-8</v>
      </c>
      <c r="BID7" s="1">
        <f t="shared" si="24"/>
        <v>1.8996448586083484E-8</v>
      </c>
      <c r="BIE7" s="1">
        <f t="shared" si="24"/>
        <v>2.2663404610165672E-8</v>
      </c>
      <c r="BIF7" s="1">
        <f t="shared" si="24"/>
        <v>1.9041988552056164E-8</v>
      </c>
      <c r="BIG7" s="1">
        <f t="shared" si="24"/>
        <v>2.2844344402937073E-8</v>
      </c>
      <c r="BIH7" s="1">
        <f t="shared" si="24"/>
        <v>2.7120292382602093E-8</v>
      </c>
      <c r="BII7" s="1">
        <f t="shared" si="24"/>
        <v>3.1862511574576533E-8</v>
      </c>
      <c r="BIJ7" s="1">
        <f t="shared" si="24"/>
        <v>3.7022799663138096E-8</v>
      </c>
      <c r="BIK7" s="1">
        <f t="shared" si="24"/>
        <v>4.255527857284047E-8</v>
      </c>
      <c r="BIL7" s="1">
        <f t="shared" si="24"/>
        <v>4.8253520174081367E-8</v>
      </c>
      <c r="BIM7" s="1">
        <f t="shared" si="24"/>
        <v>4.2556294443615085E-8</v>
      </c>
      <c r="BIN7" s="1">
        <f t="shared" si="24"/>
        <v>4.8373366804681045E-8</v>
      </c>
      <c r="BIO7" s="1">
        <f t="shared" si="24"/>
        <v>5.4273243969821458E-8</v>
      </c>
    </row>
    <row r="8" spans="1:1605" x14ac:dyDescent="0.2">
      <c r="B8" s="1">
        <v>3600000</v>
      </c>
      <c r="C8" s="1">
        <f>ABS(C5-C3)/C3</f>
        <v>2.0902665744780953E-12</v>
      </c>
      <c r="D8" s="1">
        <f t="shared" ref="D8:BO8" si="25">ABS(D5-D3)/D3</f>
        <v>1.2428267443005494E-13</v>
      </c>
      <c r="E8" s="1">
        <f t="shared" si="25"/>
        <v>7.4262130977294864E-12</v>
      </c>
      <c r="F8" s="1">
        <f t="shared" si="25"/>
        <v>1.648834327078645E-6</v>
      </c>
      <c r="G8" s="1">
        <f t="shared" si="25"/>
        <v>2.132603347108595E-7</v>
      </c>
      <c r="H8" s="1">
        <f t="shared" si="25"/>
        <v>1.8217300787522689E-8</v>
      </c>
      <c r="I8" s="1">
        <f t="shared" si="25"/>
        <v>1.8217300787522689E-8</v>
      </c>
      <c r="J8" s="1">
        <f t="shared" si="25"/>
        <v>1.0161855677535069E-11</v>
      </c>
      <c r="K8" s="1">
        <f t="shared" si="25"/>
        <v>9.2928584329495506E-12</v>
      </c>
      <c r="L8" s="1">
        <f t="shared" si="25"/>
        <v>1.8217300787522689E-8</v>
      </c>
      <c r="M8" s="1">
        <f t="shared" si="25"/>
        <v>1.4232131127615555E-11</v>
      </c>
      <c r="N8" s="1">
        <f t="shared" si="25"/>
        <v>1.8217300787522689E-8</v>
      </c>
      <c r="O8" s="1">
        <f t="shared" si="25"/>
        <v>6.3159830714671328E-11</v>
      </c>
      <c r="P8" s="1">
        <f t="shared" si="25"/>
        <v>1.5539092917273768E-7</v>
      </c>
      <c r="Q8" s="1">
        <f t="shared" si="25"/>
        <v>1.8217300787522689E-8</v>
      </c>
      <c r="R8" s="1">
        <f t="shared" si="25"/>
        <v>2.132603347108595E-7</v>
      </c>
      <c r="S8" s="1">
        <f t="shared" si="25"/>
        <v>1.0664658963336737E-8</v>
      </c>
      <c r="T8" s="1">
        <f t="shared" si="25"/>
        <v>1.3211950942496946E-11</v>
      </c>
      <c r="U8" s="1">
        <f t="shared" si="25"/>
        <v>6.3236876284314238E-12</v>
      </c>
      <c r="V8" s="1">
        <f t="shared" si="25"/>
        <v>1.9074409809939468E-11</v>
      </c>
      <c r="W8" s="1">
        <f t="shared" si="25"/>
        <v>6.0266000477356959E-12</v>
      </c>
      <c r="X8" s="1">
        <f t="shared" si="25"/>
        <v>1.8217300787522689E-8</v>
      </c>
      <c r="Y8" s="1">
        <f t="shared" si="25"/>
        <v>7.7073490154038928E-10</v>
      </c>
      <c r="Z8" s="1">
        <f t="shared" si="25"/>
        <v>1.8217300787522689E-8</v>
      </c>
      <c r="AA8" s="1">
        <f t="shared" si="25"/>
        <v>1.8217300787522689E-8</v>
      </c>
      <c r="AB8" s="1">
        <f t="shared" si="25"/>
        <v>2.132603347108595E-7</v>
      </c>
      <c r="AC8" s="1">
        <f t="shared" si="25"/>
        <v>2.747172457501026E-11</v>
      </c>
      <c r="AD8" s="1">
        <f t="shared" si="25"/>
        <v>3.9992573815866137E-8</v>
      </c>
      <c r="AE8" s="1">
        <f t="shared" si="25"/>
        <v>2.172838500317913E-11</v>
      </c>
      <c r="AF8" s="1">
        <f t="shared" si="25"/>
        <v>3.0041054040599248E-12</v>
      </c>
      <c r="AG8" s="1">
        <f t="shared" si="25"/>
        <v>1.3970195694083818E-11</v>
      </c>
      <c r="AH8" s="1">
        <f t="shared" si="25"/>
        <v>8.5441322368920658E-11</v>
      </c>
      <c r="AI8" s="1">
        <f t="shared" si="25"/>
        <v>1.8217300787522689E-8</v>
      </c>
      <c r="AJ8" s="1">
        <f t="shared" si="25"/>
        <v>2.27116842672198E-9</v>
      </c>
      <c r="AK8" s="1">
        <f t="shared" si="25"/>
        <v>1.8217300787522689E-8</v>
      </c>
      <c r="AL8" s="1">
        <f t="shared" si="25"/>
        <v>1.8217300787522689E-8</v>
      </c>
      <c r="AM8" s="1">
        <f t="shared" si="25"/>
        <v>1.8217300787522689E-8</v>
      </c>
      <c r="AN8" s="1">
        <f t="shared" si="25"/>
        <v>1.8217300787522689E-8</v>
      </c>
      <c r="AO8" s="1">
        <f t="shared" si="25"/>
        <v>2.7535127885282623E-11</v>
      </c>
      <c r="AP8" s="1">
        <f t="shared" si="25"/>
        <v>1.8217300787522689E-8</v>
      </c>
      <c r="AQ8" s="1">
        <f t="shared" si="25"/>
        <v>2.0291981400075669E-11</v>
      </c>
      <c r="AR8" s="1">
        <f t="shared" si="25"/>
        <v>3.6577440878012913E-12</v>
      </c>
      <c r="AS8" s="1">
        <f t="shared" si="25"/>
        <v>1.5420453813284343E-11</v>
      </c>
      <c r="AT8" s="1">
        <f t="shared" si="25"/>
        <v>9.5355921241818625E-11</v>
      </c>
      <c r="AU8" s="1">
        <f t="shared" si="25"/>
        <v>6.7475189961911472E-11</v>
      </c>
      <c r="AV8" s="1">
        <f t="shared" si="25"/>
        <v>6.5496738221673669E-10</v>
      </c>
      <c r="AW8" s="1">
        <f t="shared" si="25"/>
        <v>1.8217300787522689E-8</v>
      </c>
      <c r="AX8" s="1">
        <f t="shared" si="25"/>
        <v>1.4095189843916292E-9</v>
      </c>
      <c r="AY8" s="1">
        <f t="shared" si="25"/>
        <v>1.8217300787522689E-8</v>
      </c>
      <c r="AZ8" s="1">
        <f t="shared" si="25"/>
        <v>2.7434024521775064E-11</v>
      </c>
      <c r="BA8" s="1">
        <f t="shared" si="25"/>
        <v>1.8217300787522689E-8</v>
      </c>
      <c r="BB8" s="1">
        <f t="shared" si="25"/>
        <v>2.2563303099808609E-11</v>
      </c>
      <c r="BC8" s="1">
        <f t="shared" si="25"/>
        <v>3.1041696308919608E-11</v>
      </c>
      <c r="BD8" s="1">
        <f t="shared" si="25"/>
        <v>2.7518576457987411E-11</v>
      </c>
      <c r="BE8" s="1">
        <f t="shared" si="25"/>
        <v>1.9043650665419379E-11</v>
      </c>
      <c r="BF8" s="1">
        <f t="shared" si="25"/>
        <v>1.4597995550755731E-11</v>
      </c>
      <c r="BG8" s="1">
        <f t="shared" si="25"/>
        <v>1.1408290394692605E-11</v>
      </c>
      <c r="BH8" s="1">
        <f t="shared" si="25"/>
        <v>2.7576989673973348E-11</v>
      </c>
      <c r="BI8" s="1">
        <f t="shared" si="25"/>
        <v>2.8280546484738062E-11</v>
      </c>
      <c r="BJ8" s="1">
        <f t="shared" si="25"/>
        <v>2.895940760735128E-11</v>
      </c>
      <c r="BK8" s="1">
        <f t="shared" si="25"/>
        <v>2.7532614113480547E-11</v>
      </c>
      <c r="BL8" s="1">
        <f t="shared" si="25"/>
        <v>2.7537738277377285E-11</v>
      </c>
      <c r="BM8" s="1">
        <f t="shared" si="25"/>
        <v>4.2901933364484367E-10</v>
      </c>
      <c r="BN8" s="1">
        <f t="shared" si="25"/>
        <v>1.8217300787522689E-8</v>
      </c>
      <c r="BO8" s="1">
        <f t="shared" si="25"/>
        <v>2.7434765108769856E-11</v>
      </c>
      <c r="BP8" s="1">
        <f t="shared" ref="BP8:EA8" si="26">ABS(BP5-BP3)/BP3</f>
        <v>1.8217300787522689E-8</v>
      </c>
      <c r="BQ8" s="1">
        <f t="shared" si="26"/>
        <v>1.5539092917273768E-7</v>
      </c>
      <c r="BR8" s="1">
        <f t="shared" si="26"/>
        <v>2.7548847201813743E-11</v>
      </c>
      <c r="BS8" s="1">
        <f t="shared" si="26"/>
        <v>2.2005665646139079E-12</v>
      </c>
      <c r="BT8" s="1">
        <f t="shared" si="26"/>
        <v>2.2027293243647025E-12</v>
      </c>
      <c r="BU8" s="1">
        <f t="shared" si="26"/>
        <v>5.9962043260710655E-12</v>
      </c>
      <c r="BV8" s="1">
        <f t="shared" si="26"/>
        <v>2.076811117222284E-11</v>
      </c>
      <c r="BW8" s="1">
        <f t="shared" si="26"/>
        <v>2.7537992843197508E-11</v>
      </c>
      <c r="BX8" s="1">
        <f t="shared" si="26"/>
        <v>2.753592722007547E-11</v>
      </c>
      <c r="BY8" s="1">
        <f t="shared" si="26"/>
        <v>2.8114811893997431E-11</v>
      </c>
      <c r="BZ8" s="1">
        <f t="shared" si="26"/>
        <v>2.8250472512527583E-11</v>
      </c>
      <c r="CA8" s="1">
        <f t="shared" si="26"/>
        <v>2.7548388582422094E-11</v>
      </c>
      <c r="CB8" s="1">
        <f t="shared" si="26"/>
        <v>2.7505615389697588E-11</v>
      </c>
      <c r="CC8" s="1">
        <f t="shared" si="26"/>
        <v>4.9095485589937055E-9</v>
      </c>
      <c r="CD8" s="1">
        <f t="shared" si="26"/>
        <v>1.5539092917273768E-7</v>
      </c>
      <c r="CE8" s="1">
        <f t="shared" si="26"/>
        <v>1.8217300787522689E-8</v>
      </c>
      <c r="CF8" s="1">
        <f t="shared" si="26"/>
        <v>1.8217300787522689E-8</v>
      </c>
      <c r="CG8" s="1">
        <f t="shared" si="26"/>
        <v>7.7163851597180998E-10</v>
      </c>
      <c r="CH8" s="1">
        <f t="shared" si="26"/>
        <v>2.7416050751979867E-11</v>
      </c>
      <c r="CI8" s="1">
        <f t="shared" si="26"/>
        <v>2.7486381693396723E-11</v>
      </c>
      <c r="CJ8" s="1">
        <f t="shared" si="26"/>
        <v>2.0759077036993263E-11</v>
      </c>
      <c r="CK8" s="1">
        <f t="shared" si="26"/>
        <v>1.1370607452681463E-11</v>
      </c>
      <c r="CL8" s="1">
        <f t="shared" si="26"/>
        <v>7.0724166991207139E-12</v>
      </c>
      <c r="CM8" s="1">
        <f t="shared" si="26"/>
        <v>2.7534409398408175E-11</v>
      </c>
      <c r="CN8" s="1">
        <f t="shared" si="26"/>
        <v>2.7536853619858896E-11</v>
      </c>
      <c r="CO8" s="1">
        <f t="shared" si="26"/>
        <v>2.7536981740209387E-11</v>
      </c>
      <c r="CP8" s="1">
        <f t="shared" si="26"/>
        <v>2.7536841062721547E-11</v>
      </c>
      <c r="CQ8" s="1">
        <f t="shared" si="26"/>
        <v>1.0452571906058921E-12</v>
      </c>
      <c r="CR8" s="1">
        <f t="shared" si="26"/>
        <v>1.6816453198081797E-8</v>
      </c>
      <c r="CS8" s="1">
        <f t="shared" si="26"/>
        <v>2.4602627945592513E-6</v>
      </c>
      <c r="CT8" s="1">
        <f t="shared" si="26"/>
        <v>7.7565661762759255E-7</v>
      </c>
      <c r="CU8" s="1">
        <f t="shared" si="26"/>
        <v>1.5539092917273768E-7</v>
      </c>
      <c r="CV8" s="1">
        <f t="shared" si="26"/>
        <v>1.8217300787522689E-8</v>
      </c>
      <c r="CW8" s="1">
        <f t="shared" si="26"/>
        <v>1.8217300787522689E-8</v>
      </c>
      <c r="CX8" s="1">
        <f t="shared" si="26"/>
        <v>1.8217300787522689E-8</v>
      </c>
      <c r="CY8" s="1">
        <f t="shared" si="26"/>
        <v>1.8217300787522689E-8</v>
      </c>
      <c r="CZ8" s="1">
        <f t="shared" si="26"/>
        <v>2.7535609850476902E-11</v>
      </c>
      <c r="DA8" s="1">
        <f t="shared" si="26"/>
        <v>2.7451479452067779E-11</v>
      </c>
      <c r="DB8" s="1">
        <f t="shared" si="26"/>
        <v>1.2009454287863151E-11</v>
      </c>
      <c r="DC8" s="1">
        <f t="shared" si="26"/>
        <v>2.7535810652676543E-11</v>
      </c>
      <c r="DD8" s="1">
        <f t="shared" si="26"/>
        <v>2.7532714366760184E-11</v>
      </c>
      <c r="DE8" s="1">
        <f t="shared" si="26"/>
        <v>2.7538925123183426E-11</v>
      </c>
      <c r="DF8" s="1">
        <f t="shared" si="26"/>
        <v>2.578019571177585E-11</v>
      </c>
      <c r="DG8" s="1">
        <f t="shared" si="26"/>
        <v>1.1863358319679535E-11</v>
      </c>
      <c r="DH8" s="1">
        <f t="shared" si="26"/>
        <v>2.7523367442325162E-11</v>
      </c>
      <c r="DI8" s="1">
        <f t="shared" si="26"/>
        <v>2.7548222899611454E-11</v>
      </c>
      <c r="DJ8" s="1">
        <f t="shared" si="26"/>
        <v>2.7448250394295993E-11</v>
      </c>
      <c r="DK8" s="1">
        <f t="shared" si="26"/>
        <v>1.8217300787522689E-8</v>
      </c>
      <c r="DL8" s="1">
        <f t="shared" si="26"/>
        <v>3.46157426343162E-9</v>
      </c>
      <c r="DM8" s="1">
        <f t="shared" si="26"/>
        <v>1.8217300787522689E-8</v>
      </c>
      <c r="DN8" s="1">
        <f t="shared" si="26"/>
        <v>1.8217300787522689E-8</v>
      </c>
      <c r="DO8" s="1">
        <f t="shared" si="26"/>
        <v>1.8217300787522689E-8</v>
      </c>
      <c r="DP8" s="1">
        <f t="shared" si="26"/>
        <v>4.9928401532998523E-11</v>
      </c>
      <c r="DQ8" s="1">
        <f t="shared" si="26"/>
        <v>2.3769473694723521E-11</v>
      </c>
      <c r="DR8" s="1">
        <f t="shared" si="26"/>
        <v>2.7535480128070973E-11</v>
      </c>
      <c r="DS8" s="1">
        <f t="shared" si="26"/>
        <v>1.081506843339716E-11</v>
      </c>
      <c r="DT8" s="1">
        <f t="shared" si="26"/>
        <v>4.0415494328897528E-12</v>
      </c>
      <c r="DU8" s="1">
        <f t="shared" si="26"/>
        <v>3.5541664485306178E-12</v>
      </c>
      <c r="DV8" s="1">
        <f t="shared" si="26"/>
        <v>2.7531037542956454E-11</v>
      </c>
      <c r="DW8" s="1">
        <f t="shared" si="26"/>
        <v>2.7531133289254878E-11</v>
      </c>
      <c r="DX8" s="1">
        <f t="shared" si="26"/>
        <v>2.7537342642395895E-11</v>
      </c>
      <c r="DY8" s="1">
        <f t="shared" si="26"/>
        <v>2.7542249824255739E-11</v>
      </c>
      <c r="DZ8" s="1">
        <f t="shared" si="26"/>
        <v>2.7507692749395963E-11</v>
      </c>
      <c r="EA8" s="1">
        <f t="shared" si="26"/>
        <v>7.9135391655529966E-11</v>
      </c>
      <c r="EB8" s="1">
        <f t="shared" ref="EB8:GM8" si="27">ABS(EB5-EB3)/EB3</f>
        <v>2.7532599690505749E-11</v>
      </c>
      <c r="EC8" s="1">
        <f t="shared" si="27"/>
        <v>6.0857475233168883E-10</v>
      </c>
      <c r="ED8" s="1">
        <f t="shared" si="27"/>
        <v>1.5251513580394224E-9</v>
      </c>
      <c r="EE8" s="1">
        <f t="shared" si="27"/>
        <v>9.0782659359834919E-5</v>
      </c>
      <c r="EF8" s="1">
        <f t="shared" si="27"/>
        <v>3.5302593226142616</v>
      </c>
      <c r="EG8" s="1">
        <f t="shared" si="27"/>
        <v>1.8217300787522689E-8</v>
      </c>
      <c r="EH8" s="1">
        <f t="shared" si="27"/>
        <v>1.8217300787522689E-8</v>
      </c>
      <c r="EI8" s="1">
        <f t="shared" si="27"/>
        <v>1.8217300787522689E-8</v>
      </c>
      <c r="EJ8" s="1">
        <f t="shared" si="27"/>
        <v>2.7599504851838636E-11</v>
      </c>
      <c r="EK8" s="1">
        <f t="shared" si="27"/>
        <v>2.7536253698329801E-11</v>
      </c>
      <c r="EL8" s="1">
        <f t="shared" si="27"/>
        <v>2.7292975052990061E-11</v>
      </c>
      <c r="EM8" s="1">
        <f t="shared" si="27"/>
        <v>1.5588283141307181E-12</v>
      </c>
      <c r="EN8" s="1">
        <f t="shared" si="27"/>
        <v>2.722357789288905E-11</v>
      </c>
      <c r="EO8" s="1">
        <f t="shared" si="27"/>
        <v>2.7547557675665552E-11</v>
      </c>
      <c r="EP8" s="1">
        <f t="shared" si="27"/>
        <v>2.7535874153709137E-11</v>
      </c>
      <c r="EQ8" s="1">
        <f t="shared" si="27"/>
        <v>2.7538800965925644E-11</v>
      </c>
      <c r="ER8" s="1">
        <f t="shared" si="27"/>
        <v>2.7586270783554868E-11</v>
      </c>
      <c r="ES8" s="1">
        <f t="shared" si="27"/>
        <v>2.9682248605610404E-11</v>
      </c>
      <c r="ET8" s="1">
        <f t="shared" si="27"/>
        <v>2.8550039296524805E-11</v>
      </c>
      <c r="EU8" s="1">
        <f t="shared" si="27"/>
        <v>3.2539019975515675E-11</v>
      </c>
      <c r="EV8" s="1">
        <f t="shared" si="27"/>
        <v>6.7174494480863932E-11</v>
      </c>
      <c r="EW8" s="1">
        <f t="shared" si="27"/>
        <v>8.5277021007522354E-10</v>
      </c>
      <c r="EX8" s="1">
        <f t="shared" si="27"/>
        <v>5.4792120428639666E-10</v>
      </c>
      <c r="EY8" s="1">
        <f t="shared" si="27"/>
        <v>8.4677592261046555E-10</v>
      </c>
      <c r="EZ8" s="1">
        <f t="shared" si="27"/>
        <v>2.6173870065601209E-11</v>
      </c>
      <c r="FA8" s="1">
        <f t="shared" si="27"/>
        <v>1.8217300787522689E-8</v>
      </c>
      <c r="FB8" s="1">
        <f t="shared" si="27"/>
        <v>1.8217300787522689E-8</v>
      </c>
      <c r="FC8" s="1">
        <f t="shared" si="27"/>
        <v>1.8217300787522689E-8</v>
      </c>
      <c r="FD8" s="1">
        <f t="shared" si="27"/>
        <v>4.243316249889284E-11</v>
      </c>
      <c r="FE8" s="1">
        <f t="shared" si="27"/>
        <v>2.7538717951786284E-11</v>
      </c>
      <c r="FF8" s="1">
        <f t="shared" si="27"/>
        <v>2.7536833709561601E-11</v>
      </c>
      <c r="FG8" s="1">
        <f t="shared" si="27"/>
        <v>2.753725127391965E-11</v>
      </c>
      <c r="FH8" s="1">
        <f t="shared" si="27"/>
        <v>2.3826729203909178E-12</v>
      </c>
      <c r="FI8" s="1">
        <f t="shared" si="27"/>
        <v>1.0406302131743284E-12</v>
      </c>
      <c r="FJ8" s="1">
        <f t="shared" si="27"/>
        <v>5.5645931111778033E-13</v>
      </c>
      <c r="FK8" s="1">
        <f t="shared" si="27"/>
        <v>2.7520505019392322E-11</v>
      </c>
      <c r="FL8" s="1">
        <f t="shared" si="27"/>
        <v>2.6616290125954008E-11</v>
      </c>
      <c r="FM8" s="1">
        <f t="shared" si="27"/>
        <v>2.7534734510963116E-11</v>
      </c>
      <c r="FN8" s="1">
        <f t="shared" si="27"/>
        <v>2.7507931617358924E-11</v>
      </c>
      <c r="FO8" s="1">
        <f t="shared" si="27"/>
        <v>2.7581601990690532E-11</v>
      </c>
      <c r="FP8" s="1">
        <f t="shared" si="27"/>
        <v>2.8412555706220661E-11</v>
      </c>
      <c r="FQ8" s="1">
        <f t="shared" si="27"/>
        <v>2.9832607143240263E-11</v>
      </c>
      <c r="FR8" s="1">
        <f t="shared" si="27"/>
        <v>4.5027991156757927E-11</v>
      </c>
      <c r="FS8" s="1">
        <f t="shared" si="27"/>
        <v>2.7559040857439278E-11</v>
      </c>
      <c r="FT8" s="1">
        <f t="shared" si="27"/>
        <v>2.3312940873010002E-9</v>
      </c>
      <c r="FU8" s="1">
        <f t="shared" si="27"/>
        <v>9.7521519724966149E-8</v>
      </c>
      <c r="FV8" s="1">
        <f t="shared" si="27"/>
        <v>1.5539092917273768E-7</v>
      </c>
      <c r="FW8" s="1">
        <f t="shared" si="27"/>
        <v>1.8217300787522689E-8</v>
      </c>
      <c r="FX8" s="1">
        <f t="shared" si="27"/>
        <v>1.8217300787522689E-8</v>
      </c>
      <c r="FY8" s="1">
        <f t="shared" si="27"/>
        <v>1.8217300787522689E-8</v>
      </c>
      <c r="FZ8" s="1">
        <f t="shared" si="27"/>
        <v>2.7548513527889631E-11</v>
      </c>
      <c r="GA8" s="1">
        <f t="shared" si="27"/>
        <v>2.7536211134191921E-11</v>
      </c>
      <c r="GB8" s="1">
        <f t="shared" si="27"/>
        <v>2.7536004467061054E-11</v>
      </c>
      <c r="GC8" s="1">
        <f t="shared" si="27"/>
        <v>2.7535093147270164E-11</v>
      </c>
      <c r="GD8" s="1">
        <f t="shared" si="27"/>
        <v>2.753601379862739E-11</v>
      </c>
      <c r="GE8" s="1">
        <f t="shared" si="27"/>
        <v>7.3099966159140323E-12</v>
      </c>
      <c r="GF8" s="1">
        <f t="shared" si="27"/>
        <v>2.7537163397538979E-11</v>
      </c>
      <c r="GG8" s="1">
        <f t="shared" si="27"/>
        <v>2.4754347720665369E-12</v>
      </c>
      <c r="GH8" s="1">
        <f t="shared" si="27"/>
        <v>2.6597793166842895E-11</v>
      </c>
      <c r="GI8" s="1">
        <f t="shared" si="27"/>
        <v>2.7527778815011565E-11</v>
      </c>
      <c r="GJ8" s="1">
        <f t="shared" si="27"/>
        <v>2.7532549883776031E-11</v>
      </c>
      <c r="GK8" s="1">
        <f t="shared" si="27"/>
        <v>2.7533881017468858E-11</v>
      </c>
      <c r="GL8" s="1">
        <f t="shared" si="27"/>
        <v>2.7511388311788362E-11</v>
      </c>
      <c r="GM8" s="1">
        <f t="shared" si="27"/>
        <v>2.7510583749878113E-11</v>
      </c>
      <c r="GN8" s="1">
        <f t="shared" ref="GN8:IY8" si="28">ABS(GN5-GN3)/GN3</f>
        <v>2.7345609015092104E-11</v>
      </c>
      <c r="GO8" s="1">
        <f t="shared" si="28"/>
        <v>2.755227195764045E-11</v>
      </c>
      <c r="GP8" s="1">
        <f t="shared" si="28"/>
        <v>4.0605954991669355E-11</v>
      </c>
      <c r="GQ8" s="1">
        <f t="shared" si="28"/>
        <v>5.6144296737175275E-9</v>
      </c>
      <c r="GR8" s="1">
        <f t="shared" si="28"/>
        <v>7.3241573480109562E-9</v>
      </c>
      <c r="GS8" s="1">
        <f t="shared" si="28"/>
        <v>9.7521519724966149E-8</v>
      </c>
      <c r="GT8" s="1">
        <f t="shared" si="28"/>
        <v>9.7521519724966149E-8</v>
      </c>
      <c r="GU8" s="1">
        <f t="shared" si="28"/>
        <v>1.8217300787522689E-8</v>
      </c>
      <c r="GV8" s="1">
        <f t="shared" si="28"/>
        <v>1.8217300787522689E-8</v>
      </c>
      <c r="GW8" s="1">
        <f t="shared" si="28"/>
        <v>1.2590300953795628E-11</v>
      </c>
      <c r="GX8" s="1">
        <f t="shared" si="28"/>
        <v>6.9756096292435191E-12</v>
      </c>
      <c r="GY8" s="1">
        <f t="shared" si="28"/>
        <v>5.7242098273501342E-12</v>
      </c>
      <c r="GZ8" s="1">
        <f t="shared" si="28"/>
        <v>2.7403584964771847E-11</v>
      </c>
      <c r="HA8" s="1">
        <f t="shared" si="28"/>
        <v>1.0600801132143127E-11</v>
      </c>
      <c r="HB8" s="1">
        <f t="shared" si="28"/>
        <v>1.6747527402466337E-12</v>
      </c>
      <c r="HC8" s="1">
        <f t="shared" si="28"/>
        <v>1.1977990817833085E-11</v>
      </c>
      <c r="HD8" s="1">
        <f t="shared" si="28"/>
        <v>2.5043705459586807E-11</v>
      </c>
      <c r="HE8" s="1">
        <f t="shared" si="28"/>
        <v>2.5045218089062329E-11</v>
      </c>
      <c r="HF8" s="1">
        <f t="shared" si="28"/>
        <v>1.4975071597510805E-11</v>
      </c>
      <c r="HG8" s="1">
        <f t="shared" si="28"/>
        <v>2.9632950539994498E-11</v>
      </c>
      <c r="HH8" s="1">
        <f t="shared" si="28"/>
        <v>1.3551998727133493E-10</v>
      </c>
      <c r="HI8" s="1">
        <f t="shared" si="28"/>
        <v>3.2930222380412878E-10</v>
      </c>
      <c r="HJ8" s="1">
        <f t="shared" si="28"/>
        <v>6.6549408080144508E-10</v>
      </c>
      <c r="HK8" s="1">
        <f t="shared" si="28"/>
        <v>6.6605863808609981E-10</v>
      </c>
      <c r="HL8" s="1">
        <f t="shared" si="28"/>
        <v>6.6050639830046336E-10</v>
      </c>
      <c r="HM8" s="1">
        <f t="shared" si="28"/>
        <v>1.1504464849939645E-9</v>
      </c>
      <c r="HN8" s="1">
        <f t="shared" si="28"/>
        <v>1.8248031509042492E-9</v>
      </c>
      <c r="HO8" s="1">
        <f t="shared" si="28"/>
        <v>1.8297894895868708E-9</v>
      </c>
      <c r="HP8" s="1">
        <f t="shared" si="28"/>
        <v>1.824681216411564E-9</v>
      </c>
      <c r="HQ8" s="1">
        <f t="shared" si="28"/>
        <v>1.8268505954705655E-9</v>
      </c>
      <c r="HR8" s="1">
        <f t="shared" si="28"/>
        <v>2.1667050856224495E-9</v>
      </c>
      <c r="HS8" s="1">
        <f t="shared" si="28"/>
        <v>2.7206627058421364E-9</v>
      </c>
      <c r="HT8" s="1">
        <f t="shared" si="28"/>
        <v>3.7303587995748237E-9</v>
      </c>
      <c r="HU8" s="1">
        <f t="shared" si="28"/>
        <v>5.1152715417790303E-9</v>
      </c>
      <c r="HV8" s="1">
        <f t="shared" si="28"/>
        <v>5.1555053435568994E-9</v>
      </c>
      <c r="HW8" s="1">
        <f t="shared" si="28"/>
        <v>6.854292108390156E-9</v>
      </c>
      <c r="HX8" s="1">
        <f t="shared" si="28"/>
        <v>5.1177866109342909E-9</v>
      </c>
      <c r="HY8" s="1">
        <f t="shared" si="28"/>
        <v>6.7919824627014781E-9</v>
      </c>
      <c r="HZ8" s="1">
        <f t="shared" si="28"/>
        <v>6.8522684533750502E-9</v>
      </c>
      <c r="IA8" s="1">
        <f t="shared" si="28"/>
        <v>7.1741820331860638E-9</v>
      </c>
      <c r="IB8" s="1">
        <f t="shared" si="28"/>
        <v>7.7263845345747626E-9</v>
      </c>
      <c r="IC8" s="1">
        <f t="shared" si="28"/>
        <v>7.7391253096469716E-9</v>
      </c>
      <c r="ID8" s="1">
        <f t="shared" si="28"/>
        <v>8.8033290360222914E-9</v>
      </c>
      <c r="IE8" s="1">
        <f t="shared" si="28"/>
        <v>1.1771755097311126E-8</v>
      </c>
      <c r="IF8" s="1">
        <f t="shared" si="28"/>
        <v>9.288435761414291E-9</v>
      </c>
      <c r="IG8" s="1">
        <f t="shared" si="28"/>
        <v>1.1280750202334638E-8</v>
      </c>
      <c r="IH8" s="1">
        <f t="shared" si="28"/>
        <v>1.3978055971763236E-8</v>
      </c>
      <c r="II8" s="1">
        <f t="shared" si="28"/>
        <v>1.7133387421819608E-8</v>
      </c>
      <c r="IJ8" s="1">
        <f t="shared" si="28"/>
        <v>2.6847564253244531E-8</v>
      </c>
      <c r="IK8" s="1">
        <f t="shared" si="28"/>
        <v>1.9234195040858183E-9</v>
      </c>
      <c r="IL8" s="1">
        <f t="shared" si="28"/>
        <v>1.7783083046309608E-9</v>
      </c>
      <c r="IM8" s="1">
        <f t="shared" si="28"/>
        <v>2.321887536386633E-8</v>
      </c>
      <c r="IN8" s="1">
        <f t="shared" si="28"/>
        <v>2.0759750361024962E-8</v>
      </c>
      <c r="IO8" s="1">
        <f t="shared" si="28"/>
        <v>2.4415337866865938E-8</v>
      </c>
      <c r="IP8" s="1">
        <f t="shared" si="28"/>
        <v>2.0753843894953242E-8</v>
      </c>
      <c r="IQ8" s="1">
        <f t="shared" si="28"/>
        <v>1.8878228127837003E-9</v>
      </c>
      <c r="IR8" s="1">
        <f t="shared" si="28"/>
        <v>8.4275068827701906E-10</v>
      </c>
      <c r="IS8" s="1">
        <f t="shared" si="28"/>
        <v>3.7580362169549448E-9</v>
      </c>
      <c r="IT8" s="1">
        <f t="shared" si="28"/>
        <v>7.5553564059643113E-9</v>
      </c>
      <c r="IU8" s="1">
        <f t="shared" si="28"/>
        <v>1.4012948708206736E-8</v>
      </c>
      <c r="IV8" s="1">
        <f t="shared" si="28"/>
        <v>1.4101316439104445E-9</v>
      </c>
      <c r="IW8" s="1">
        <f t="shared" si="28"/>
        <v>4.819777602772887E-9</v>
      </c>
      <c r="IX8" s="1">
        <f t="shared" si="28"/>
        <v>4.301785835960978E-9</v>
      </c>
      <c r="IY8" s="1">
        <f t="shared" si="28"/>
        <v>1.6808795627392779E-9</v>
      </c>
      <c r="IZ8" s="1">
        <f t="shared" ref="IZ8:LK8" si="29">ABS(IZ5-IZ3)/IZ3</f>
        <v>6.5434282872077162E-10</v>
      </c>
      <c r="JA8" s="1">
        <f t="shared" si="29"/>
        <v>2.5937463529781936E-8</v>
      </c>
      <c r="JB8" s="1">
        <f t="shared" si="29"/>
        <v>3.2955502809818951E-9</v>
      </c>
      <c r="JC8" s="1">
        <f t="shared" si="29"/>
        <v>1.1176797549169768E-9</v>
      </c>
      <c r="JD8" s="1">
        <f t="shared" si="29"/>
        <v>5.4000151816218381E-10</v>
      </c>
      <c r="JE8" s="1">
        <f t="shared" si="29"/>
        <v>7.1092649643108806E-10</v>
      </c>
      <c r="JF8" s="1">
        <f t="shared" si="29"/>
        <v>6.4569299989653149E-10</v>
      </c>
      <c r="JG8" s="1">
        <f t="shared" si="29"/>
        <v>2.9321200183343778E-8</v>
      </c>
      <c r="JH8" s="1">
        <f t="shared" si="29"/>
        <v>3.4040035337459528E-9</v>
      </c>
      <c r="JI8" s="1">
        <f t="shared" si="29"/>
        <v>1.0420064094970412E-9</v>
      </c>
      <c r="JJ8" s="1">
        <f t="shared" si="29"/>
        <v>1.1119790083435525E-9</v>
      </c>
      <c r="JK8" s="1">
        <f t="shared" si="29"/>
        <v>7.2554435395428822E-10</v>
      </c>
      <c r="JL8" s="1">
        <f t="shared" si="29"/>
        <v>2.3605426979479124E-9</v>
      </c>
      <c r="JM8" s="1">
        <f t="shared" si="29"/>
        <v>1.035011573532838E-9</v>
      </c>
      <c r="JN8" s="1">
        <f t="shared" si="29"/>
        <v>6.354727255030404E-10</v>
      </c>
      <c r="JO8" s="1">
        <f t="shared" si="29"/>
        <v>3.1106645875754509E-10</v>
      </c>
      <c r="JP8" s="1">
        <f t="shared" si="29"/>
        <v>1.4205914897325843E-10</v>
      </c>
      <c r="JQ8" s="1">
        <f t="shared" si="29"/>
        <v>2.6684409310333808E-9</v>
      </c>
      <c r="JR8" s="1">
        <f t="shared" si="29"/>
        <v>1.6439687673256431E-9</v>
      </c>
      <c r="JS8" s="1">
        <f t="shared" si="29"/>
        <v>1.1084285763026529E-9</v>
      </c>
      <c r="JT8" s="1">
        <f t="shared" si="29"/>
        <v>6.5104474676230085E-10</v>
      </c>
      <c r="JU8" s="1">
        <f t="shared" si="29"/>
        <v>3.9210739764650521E-10</v>
      </c>
      <c r="JV8" s="1">
        <f t="shared" si="29"/>
        <v>3.3668208747378335E-10</v>
      </c>
      <c r="JW8" s="1">
        <f t="shared" si="29"/>
        <v>1.1169900789240682E-10</v>
      </c>
      <c r="JX8" s="1">
        <f t="shared" si="29"/>
        <v>3.6866295435774515E-10</v>
      </c>
      <c r="JY8" s="1">
        <f t="shared" si="29"/>
        <v>3.0722467799219035E-10</v>
      </c>
      <c r="JZ8" s="1">
        <f t="shared" si="29"/>
        <v>1.4204610347768698E-10</v>
      </c>
      <c r="KA8" s="1">
        <f t="shared" si="29"/>
        <v>3.0748853606518666E-10</v>
      </c>
      <c r="KB8" s="1">
        <f t="shared" si="29"/>
        <v>1.1840593258566301E-10</v>
      </c>
      <c r="KC8" s="1">
        <f t="shared" si="29"/>
        <v>2.1212930199244532E-12</v>
      </c>
      <c r="KD8" s="1">
        <f t="shared" si="29"/>
        <v>1.5875750462093877E-11</v>
      </c>
      <c r="KE8" s="1">
        <f t="shared" si="29"/>
        <v>1.7859894586698261E-11</v>
      </c>
      <c r="KF8" s="1">
        <f t="shared" si="29"/>
        <v>1.7428798889964295E-11</v>
      </c>
      <c r="KG8" s="1">
        <f t="shared" si="29"/>
        <v>1.7858735493128152E-11</v>
      </c>
      <c r="KH8" s="1">
        <f t="shared" si="29"/>
        <v>1.875835958853531E-11</v>
      </c>
      <c r="KI8" s="1">
        <f t="shared" si="29"/>
        <v>1.8878978493225687E-11</v>
      </c>
      <c r="KJ8" s="1">
        <f t="shared" si="29"/>
        <v>1.9043697746747665E-11</v>
      </c>
      <c r="KK8" s="1">
        <f t="shared" si="29"/>
        <v>6.872366637691682E-10</v>
      </c>
      <c r="KL8" s="1">
        <f t="shared" si="29"/>
        <v>3.5747379363634391E-10</v>
      </c>
      <c r="KM8" s="1">
        <f t="shared" si="29"/>
        <v>1.4024183151875053E-10</v>
      </c>
      <c r="KN8" s="1">
        <f t="shared" si="29"/>
        <v>2.5949123730501147E-11</v>
      </c>
      <c r="KO8" s="1">
        <f t="shared" si="29"/>
        <v>8.1624011574491725E-12</v>
      </c>
      <c r="KP8" s="1">
        <f t="shared" si="29"/>
        <v>5.451487733109857E-12</v>
      </c>
      <c r="KQ8" s="1">
        <f t="shared" si="29"/>
        <v>9.5116589671797538E-12</v>
      </c>
      <c r="KR8" s="1">
        <f t="shared" si="29"/>
        <v>1.1434815323152912E-11</v>
      </c>
      <c r="KS8" s="1">
        <f t="shared" si="29"/>
        <v>1.7163357364402158E-11</v>
      </c>
      <c r="KT8" s="1">
        <f t="shared" si="29"/>
        <v>1.5576053543242788E-11</v>
      </c>
      <c r="KU8" s="1">
        <f t="shared" si="29"/>
        <v>1.3676060987383794E-11</v>
      </c>
      <c r="KV8" s="1">
        <f t="shared" si="29"/>
        <v>1.1618808146450101E-11</v>
      </c>
      <c r="KW8" s="1">
        <f t="shared" si="29"/>
        <v>1.5379605100583968E-11</v>
      </c>
      <c r="KX8" s="1">
        <f t="shared" si="29"/>
        <v>1.8531095268538391E-11</v>
      </c>
      <c r="KY8" s="1">
        <f t="shared" si="29"/>
        <v>2.006352086621532E-11</v>
      </c>
      <c r="KZ8" s="1">
        <f t="shared" si="29"/>
        <v>2.0962892165594421E-11</v>
      </c>
      <c r="LA8" s="1">
        <f t="shared" si="29"/>
        <v>2.22430475340489E-11</v>
      </c>
      <c r="LB8" s="1">
        <f t="shared" si="29"/>
        <v>2.0497023028108971E-11</v>
      </c>
      <c r="LC8" s="1">
        <f t="shared" si="29"/>
        <v>1.9431019369922121E-11</v>
      </c>
      <c r="LD8" s="1">
        <f t="shared" si="29"/>
        <v>3.2781917668703312E-11</v>
      </c>
      <c r="LE8" s="1">
        <f t="shared" si="29"/>
        <v>3.2760667646067462E-11</v>
      </c>
      <c r="LF8" s="1">
        <f t="shared" si="29"/>
        <v>1.1291905479631351E-11</v>
      </c>
      <c r="LG8" s="1">
        <f t="shared" si="29"/>
        <v>2.125646267719673E-12</v>
      </c>
      <c r="LH8" s="1">
        <f t="shared" si="29"/>
        <v>1.1422217860254907E-11</v>
      </c>
      <c r="LI8" s="1">
        <f t="shared" si="29"/>
        <v>1.6766624826554182E-11</v>
      </c>
      <c r="LJ8" s="1">
        <f t="shared" si="29"/>
        <v>1.5337197969761062E-11</v>
      </c>
      <c r="LK8" s="1">
        <f t="shared" si="29"/>
        <v>6.5587181438667162E-12</v>
      </c>
      <c r="LL8" s="1">
        <f t="shared" ref="LL8:NW8" si="30">ABS(LL5-LL3)/LL3</f>
        <v>1.2641651653294889E-11</v>
      </c>
      <c r="LM8" s="1">
        <f t="shared" si="30"/>
        <v>1.0377145964688966E-11</v>
      </c>
      <c r="LN8" s="1">
        <f t="shared" si="30"/>
        <v>9.0726927821766886E-12</v>
      </c>
      <c r="LO8" s="1">
        <f t="shared" si="30"/>
        <v>8.2743425028267753E-12</v>
      </c>
      <c r="LP8" s="1">
        <f t="shared" si="30"/>
        <v>1.0636626961652431E-11</v>
      </c>
      <c r="LQ8" s="1">
        <f t="shared" si="30"/>
        <v>1.4188113040993066E-11</v>
      </c>
      <c r="LR8" s="1">
        <f t="shared" si="30"/>
        <v>1.6150574922474167E-11</v>
      </c>
      <c r="LS8" s="1">
        <f t="shared" si="30"/>
        <v>1.9146530140952064E-11</v>
      </c>
      <c r="LT8" s="1">
        <f t="shared" si="30"/>
        <v>2.1603702861392389E-11</v>
      </c>
      <c r="LU8" s="1">
        <f t="shared" si="30"/>
        <v>2.2143290331960449E-11</v>
      </c>
      <c r="LV8" s="1">
        <f t="shared" si="30"/>
        <v>2.0876006210791804E-11</v>
      </c>
      <c r="LW8" s="1">
        <f t="shared" si="30"/>
        <v>1.8015906547025636E-11</v>
      </c>
      <c r="LX8" s="1">
        <f t="shared" si="30"/>
        <v>1.8868152687412048E-11</v>
      </c>
      <c r="LY8" s="1">
        <f t="shared" si="30"/>
        <v>1.8297057862987331E-11</v>
      </c>
      <c r="LZ8" s="1">
        <f t="shared" si="30"/>
        <v>3.2870944725836719E-11</v>
      </c>
      <c r="MA8" s="1">
        <f t="shared" si="30"/>
        <v>3.2769340212297482E-11</v>
      </c>
      <c r="MB8" s="1">
        <f t="shared" si="30"/>
        <v>1.2921255187214311E-11</v>
      </c>
      <c r="MC8" s="1">
        <f t="shared" si="30"/>
        <v>7.7798736031619731E-12</v>
      </c>
      <c r="MD8" s="1">
        <f t="shared" si="30"/>
        <v>1.1006898032621435E-11</v>
      </c>
      <c r="ME8" s="1">
        <f t="shared" si="30"/>
        <v>8.9940130115279049E-12</v>
      </c>
      <c r="MF8" s="1">
        <f t="shared" si="30"/>
        <v>1.2551077295433979E-11</v>
      </c>
      <c r="MG8" s="1">
        <f t="shared" si="30"/>
        <v>4.0171038403489636E-12</v>
      </c>
      <c r="MH8" s="1">
        <f t="shared" si="30"/>
        <v>1.1085222417995912E-11</v>
      </c>
      <c r="MI8" s="1">
        <f t="shared" si="30"/>
        <v>8.1436340583989896E-12</v>
      </c>
      <c r="MJ8" s="1">
        <f t="shared" si="30"/>
        <v>4.2008040456935947E-12</v>
      </c>
      <c r="MK8" s="1">
        <f t="shared" si="30"/>
        <v>3.4366275629695844E-12</v>
      </c>
      <c r="ML8" s="1">
        <f t="shared" si="30"/>
        <v>1.1404158864908088E-11</v>
      </c>
      <c r="MM8" s="1">
        <f t="shared" si="30"/>
        <v>1.3201999029839267E-11</v>
      </c>
      <c r="MN8" s="1">
        <f t="shared" si="30"/>
        <v>1.6118403680807191E-11</v>
      </c>
      <c r="MO8" s="1">
        <f t="shared" si="30"/>
        <v>1.8889010864644653E-11</v>
      </c>
      <c r="MP8" s="1">
        <f t="shared" si="30"/>
        <v>2.2071797336922181E-11</v>
      </c>
      <c r="MQ8" s="1">
        <f t="shared" si="30"/>
        <v>2.2929681717846308E-11</v>
      </c>
      <c r="MR8" s="1">
        <f t="shared" si="30"/>
        <v>2.3200121878659516E-11</v>
      </c>
      <c r="MS8" s="1">
        <f t="shared" si="30"/>
        <v>2.1374519070745262E-11</v>
      </c>
      <c r="MT8" s="1">
        <f t="shared" si="30"/>
        <v>1.7321613519941233E-11</v>
      </c>
      <c r="MU8" s="1">
        <f t="shared" si="30"/>
        <v>2.1396795736482617E-11</v>
      </c>
      <c r="MV8" s="1">
        <f t="shared" si="30"/>
        <v>1.859561350024102E-11</v>
      </c>
      <c r="MW8" s="1">
        <f t="shared" si="30"/>
        <v>9.2034737187455588E-12</v>
      </c>
      <c r="MX8" s="1">
        <f t="shared" si="30"/>
        <v>1.2802434089503598E-10</v>
      </c>
      <c r="MY8" s="1">
        <f t="shared" si="30"/>
        <v>1.9572866392345355E-11</v>
      </c>
      <c r="MZ8" s="1">
        <f t="shared" si="30"/>
        <v>2.0344875779863624E-11</v>
      </c>
      <c r="NA8" s="1">
        <f t="shared" si="30"/>
        <v>1.9860083796759416E-11</v>
      </c>
      <c r="NB8" s="1">
        <f t="shared" si="30"/>
        <v>2.3591728266575734E-11</v>
      </c>
      <c r="NC8" s="1">
        <f t="shared" si="30"/>
        <v>2.7661782083194151E-12</v>
      </c>
      <c r="ND8" s="1">
        <f t="shared" si="30"/>
        <v>6.0424270368958141E-12</v>
      </c>
      <c r="NE8" s="1">
        <f t="shared" si="30"/>
        <v>1.0800047734919464E-11</v>
      </c>
      <c r="NF8" s="1">
        <f t="shared" si="30"/>
        <v>1.2290457933655622E-11</v>
      </c>
      <c r="NG8" s="1">
        <f t="shared" si="30"/>
        <v>1.2611050008552628E-11</v>
      </c>
      <c r="NH8" s="1">
        <f t="shared" si="30"/>
        <v>1.411500565375902E-11</v>
      </c>
      <c r="NI8" s="1">
        <f t="shared" si="30"/>
        <v>1.593064731468597E-11</v>
      </c>
      <c r="NJ8" s="1">
        <f t="shared" si="30"/>
        <v>1.7633816500502865E-11</v>
      </c>
      <c r="NK8" s="1">
        <f t="shared" si="30"/>
        <v>1.8315931892742571E-11</v>
      </c>
      <c r="NL8" s="1">
        <f t="shared" si="30"/>
        <v>2.0418696484612776E-11</v>
      </c>
      <c r="NM8" s="1">
        <f t="shared" si="30"/>
        <v>2.0247526861664164E-11</v>
      </c>
      <c r="NN8" s="1">
        <f t="shared" si="30"/>
        <v>2.1549979840138604E-11</v>
      </c>
      <c r="NO8" s="1">
        <f t="shared" si="30"/>
        <v>2.4007842195831528E-11</v>
      </c>
      <c r="NP8" s="1">
        <f t="shared" si="30"/>
        <v>1.9287393113175223E-11</v>
      </c>
      <c r="NQ8" s="1">
        <f t="shared" si="30"/>
        <v>2.7406594545030618E-11</v>
      </c>
      <c r="NR8" s="1">
        <f t="shared" si="30"/>
        <v>1.8563485216445207E-11</v>
      </c>
      <c r="NS8" s="1">
        <f t="shared" si="30"/>
        <v>1.7910919334850341E-11</v>
      </c>
      <c r="NT8" s="1">
        <f t="shared" si="30"/>
        <v>1.7877366432478742E-11</v>
      </c>
      <c r="NU8" s="1">
        <f t="shared" si="30"/>
        <v>1.0114569486613558E-11</v>
      </c>
      <c r="NV8" s="1">
        <f t="shared" si="30"/>
        <v>1.049530483198536E-11</v>
      </c>
      <c r="NW8" s="1">
        <f t="shared" si="30"/>
        <v>3.7471336826579764E-12</v>
      </c>
      <c r="NX8" s="1">
        <f t="shared" ref="NX8:QI8" si="31">ABS(NX5-NX3)/NX3</f>
        <v>6.768511799985194E-12</v>
      </c>
      <c r="NY8" s="1">
        <f t="shared" si="31"/>
        <v>5.8379962902563522E-12</v>
      </c>
      <c r="NZ8" s="1">
        <f t="shared" si="31"/>
        <v>9.5604026106398871E-12</v>
      </c>
      <c r="OA8" s="1">
        <f t="shared" si="31"/>
        <v>1.0799039376712646E-11</v>
      </c>
      <c r="OB8" s="1">
        <f t="shared" si="31"/>
        <v>1.7629752611836745E-12</v>
      </c>
      <c r="OC8" s="1">
        <f t="shared" si="31"/>
        <v>1.3828118869116479E-11</v>
      </c>
      <c r="OD8" s="1">
        <f t="shared" si="31"/>
        <v>1.1594077255511471E-11</v>
      </c>
      <c r="OE8" s="1">
        <f t="shared" si="31"/>
        <v>1.5277780669500923E-11</v>
      </c>
      <c r="OF8" s="1">
        <f t="shared" si="31"/>
        <v>1.2409604689239757E-11</v>
      </c>
      <c r="OG8" s="1">
        <f t="shared" si="31"/>
        <v>1.7327156531565496E-11</v>
      </c>
      <c r="OH8" s="1">
        <f t="shared" si="31"/>
        <v>1.5114991384543625E-11</v>
      </c>
      <c r="OI8" s="1">
        <f t="shared" si="31"/>
        <v>1.6881210667244154E-11</v>
      </c>
      <c r="OJ8" s="1">
        <f t="shared" si="31"/>
        <v>1.3966508442540282E-11</v>
      </c>
      <c r="OK8" s="1">
        <f t="shared" si="31"/>
        <v>1.857648834161201E-11</v>
      </c>
      <c r="OL8" s="1">
        <f t="shared" si="31"/>
        <v>1.9177056604425331E-11</v>
      </c>
      <c r="OM8" s="1">
        <f t="shared" si="31"/>
        <v>2.1547756419342462E-11</v>
      </c>
      <c r="ON8" s="1">
        <f t="shared" si="31"/>
        <v>2.1249751233132289E-11</v>
      </c>
      <c r="OO8" s="1">
        <f t="shared" si="31"/>
        <v>2.113691981361876E-11</v>
      </c>
      <c r="OP8" s="1">
        <f t="shared" si="31"/>
        <v>2.2219157969206738E-11</v>
      </c>
      <c r="OQ8" s="1">
        <f t="shared" si="31"/>
        <v>1.9965513612435731E-11</v>
      </c>
      <c r="OR8" s="1">
        <f t="shared" si="31"/>
        <v>2.7514327710698051E-11</v>
      </c>
      <c r="OS8" s="1">
        <f t="shared" si="31"/>
        <v>2.719568190194283E-11</v>
      </c>
      <c r="OT8" s="1">
        <f t="shared" si="31"/>
        <v>2.6179425535224234E-11</v>
      </c>
      <c r="OU8" s="1">
        <f t="shared" si="31"/>
        <v>2.0729247755436822E-12</v>
      </c>
      <c r="OV8" s="1">
        <f t="shared" si="31"/>
        <v>3.6357245595470084E-12</v>
      </c>
      <c r="OW8" s="1">
        <f t="shared" si="31"/>
        <v>4.1047956523086618E-12</v>
      </c>
      <c r="OX8" s="1">
        <f t="shared" si="31"/>
        <v>7.7836299612541224E-13</v>
      </c>
      <c r="OY8" s="1">
        <f t="shared" si="31"/>
        <v>1.9422407606555141E-11</v>
      </c>
      <c r="OZ8" s="1">
        <f t="shared" si="31"/>
        <v>1.9470622521748251E-11</v>
      </c>
      <c r="PA8" s="1">
        <f t="shared" si="31"/>
        <v>1.5386198941567633E-11</v>
      </c>
      <c r="PB8" s="1">
        <f t="shared" si="31"/>
        <v>1.481383120030417E-11</v>
      </c>
      <c r="PC8" s="1">
        <f t="shared" si="31"/>
        <v>1.5203578359931724E-11</v>
      </c>
      <c r="PD8" s="1">
        <f t="shared" si="31"/>
        <v>1.6952190680062955E-11</v>
      </c>
      <c r="PE8" s="1">
        <f t="shared" si="31"/>
        <v>1.6060645920338389E-11</v>
      </c>
      <c r="PF8" s="1">
        <f t="shared" si="31"/>
        <v>1.988848137847438E-11</v>
      </c>
      <c r="PG8" s="1">
        <f t="shared" si="31"/>
        <v>1.0563304509291841E-11</v>
      </c>
      <c r="PH8" s="1">
        <f t="shared" si="31"/>
        <v>1.9191508975312681E-11</v>
      </c>
      <c r="PI8" s="1">
        <f t="shared" si="31"/>
        <v>1.9346794308855751E-11</v>
      </c>
      <c r="PJ8" s="1">
        <f t="shared" si="31"/>
        <v>1.868934235944045E-11</v>
      </c>
      <c r="PK8" s="1">
        <f t="shared" si="31"/>
        <v>2.3187663224551064E-11</v>
      </c>
      <c r="PL8" s="1">
        <f t="shared" si="31"/>
        <v>2.6183419384385247E-11</v>
      </c>
      <c r="PM8" s="1">
        <f t="shared" si="31"/>
        <v>2.5062851756807824E-11</v>
      </c>
      <c r="PN8" s="1">
        <f t="shared" si="31"/>
        <v>2.7239890173261247E-11</v>
      </c>
      <c r="PO8" s="1">
        <f t="shared" si="31"/>
        <v>1.9624631349506731E-11</v>
      </c>
      <c r="PP8" s="1">
        <f t="shared" si="31"/>
        <v>1.7261360716007571E-11</v>
      </c>
      <c r="PQ8" s="1">
        <f t="shared" si="31"/>
        <v>2.2857801136334055E-12</v>
      </c>
      <c r="PR8" s="1">
        <f t="shared" si="31"/>
        <v>5.5006039692430524E-12</v>
      </c>
      <c r="PS8" s="1">
        <f t="shared" si="31"/>
        <v>5.6891371496899362E-12</v>
      </c>
      <c r="PT8" s="1">
        <f t="shared" si="31"/>
        <v>1.3445832705116934E-11</v>
      </c>
      <c r="PU8" s="1">
        <f t="shared" si="31"/>
        <v>1.4572080628057198E-11</v>
      </c>
      <c r="PV8" s="1">
        <f t="shared" si="31"/>
        <v>2.3391314624219834E-11</v>
      </c>
      <c r="PW8" s="1">
        <f t="shared" si="31"/>
        <v>1.4900851165746056E-12</v>
      </c>
      <c r="PX8" s="1">
        <f t="shared" si="31"/>
        <v>1.1682719050303087E-11</v>
      </c>
      <c r="PY8" s="1">
        <f t="shared" si="31"/>
        <v>1.7494667963127971E-11</v>
      </c>
      <c r="PZ8" s="1">
        <f t="shared" si="31"/>
        <v>9.9105487882916604E-12</v>
      </c>
      <c r="QA8" s="1">
        <f t="shared" si="31"/>
        <v>1.5200976167639975E-11</v>
      </c>
      <c r="QB8" s="1">
        <f t="shared" si="31"/>
        <v>9.6866392082611759E-13</v>
      </c>
      <c r="QC8" s="1">
        <f t="shared" si="31"/>
        <v>1.5542053318631082E-11</v>
      </c>
      <c r="QD8" s="1">
        <f t="shared" si="31"/>
        <v>1.1557299520353752E-11</v>
      </c>
      <c r="QE8" s="1">
        <f t="shared" si="31"/>
        <v>5.1789031329411199E-12</v>
      </c>
      <c r="QF8" s="1">
        <f t="shared" si="31"/>
        <v>1.6754958118360097E-11</v>
      </c>
      <c r="QG8" s="1">
        <f t="shared" si="31"/>
        <v>1.836723135485291E-11</v>
      </c>
      <c r="QH8" s="1">
        <f t="shared" si="31"/>
        <v>1.8977344488481759E-11</v>
      </c>
      <c r="QI8" s="1">
        <f t="shared" si="31"/>
        <v>1.9066259690169402E-11</v>
      </c>
      <c r="QJ8" s="1">
        <f t="shared" ref="QJ8:SU8" si="32">ABS(QJ5-QJ3)/QJ3</f>
        <v>2.1063027094199204E-11</v>
      </c>
      <c r="QK8" s="1">
        <f t="shared" si="32"/>
        <v>2.1484451962821121E-11</v>
      </c>
      <c r="QL8" s="1">
        <f t="shared" si="32"/>
        <v>2.2296040995523524E-11</v>
      </c>
      <c r="QM8" s="1">
        <f t="shared" si="32"/>
        <v>2.0025214189787839E-11</v>
      </c>
      <c r="QN8" s="1">
        <f t="shared" si="32"/>
        <v>1.899661723508002E-11</v>
      </c>
      <c r="QO8" s="1">
        <f t="shared" si="32"/>
        <v>1.9239665884218668E-11</v>
      </c>
      <c r="QP8" s="1">
        <f t="shared" si="32"/>
        <v>1.8853450554390928E-11</v>
      </c>
      <c r="QQ8" s="1">
        <f t="shared" si="32"/>
        <v>1.7103571657941699E-11</v>
      </c>
      <c r="QR8" s="1">
        <f t="shared" si="32"/>
        <v>2.4135737523364919E-12</v>
      </c>
      <c r="QS8" s="1">
        <f t="shared" si="32"/>
        <v>4.7250972886199694E-13</v>
      </c>
      <c r="QT8" s="1">
        <f t="shared" si="32"/>
        <v>4.8864288301664881E-12</v>
      </c>
      <c r="QU8" s="1">
        <f t="shared" si="32"/>
        <v>4.7304529924930912E-12</v>
      </c>
      <c r="QV8" s="1">
        <f t="shared" si="32"/>
        <v>1.6580489810329512E-11</v>
      </c>
      <c r="QW8" s="1">
        <f t="shared" si="32"/>
        <v>4.98538101331247E-12</v>
      </c>
      <c r="QX8" s="1">
        <f t="shared" si="32"/>
        <v>6.2187992333690011E-12</v>
      </c>
      <c r="QY8" s="1">
        <f t="shared" si="32"/>
        <v>6.1036769677648814E-12</v>
      </c>
      <c r="QZ8" s="1">
        <f t="shared" si="32"/>
        <v>9.8571517947126705E-13</v>
      </c>
      <c r="RA8" s="1">
        <f t="shared" si="32"/>
        <v>2.5538948974007014E-12</v>
      </c>
      <c r="RB8" s="1">
        <f t="shared" si="32"/>
        <v>1.6635587167824185E-12</v>
      </c>
      <c r="RC8" s="1">
        <f t="shared" si="32"/>
        <v>1.7482255889851522E-11</v>
      </c>
      <c r="RD8" s="1">
        <f t="shared" si="32"/>
        <v>1.8770836907383962E-11</v>
      </c>
      <c r="RE8" s="1">
        <f t="shared" si="32"/>
        <v>9.6081499881237475E-12</v>
      </c>
      <c r="RF8" s="1">
        <f t="shared" si="32"/>
        <v>1.8602410494310882E-11</v>
      </c>
      <c r="RG8" s="1">
        <f t="shared" si="32"/>
        <v>1.9096057292079887E-11</v>
      </c>
      <c r="RH8" s="1">
        <f t="shared" si="32"/>
        <v>1.9570304168297218E-11</v>
      </c>
      <c r="RI8" s="1">
        <f t="shared" si="32"/>
        <v>1.9920269338857082E-11</v>
      </c>
      <c r="RJ8" s="1">
        <f t="shared" si="32"/>
        <v>1.9185555658765386E-11</v>
      </c>
      <c r="RK8" s="1">
        <f t="shared" si="32"/>
        <v>1.8441880227996199E-11</v>
      </c>
      <c r="RL8" s="1">
        <f t="shared" si="32"/>
        <v>2.1419657819866376E-11</v>
      </c>
      <c r="RM8" s="1">
        <f t="shared" si="32"/>
        <v>1.9694369968450741E-11</v>
      </c>
      <c r="RN8" s="1">
        <f t="shared" si="32"/>
        <v>1.3708194408226145E-11</v>
      </c>
      <c r="RO8" s="1">
        <f t="shared" si="32"/>
        <v>1.043774574879026E-11</v>
      </c>
      <c r="RP8" s="1">
        <f t="shared" si="32"/>
        <v>1.7125096916529172E-11</v>
      </c>
      <c r="RQ8" s="1">
        <f t="shared" si="32"/>
        <v>1.9148645025900824E-11</v>
      </c>
      <c r="RR8" s="1">
        <f t="shared" si="32"/>
        <v>2.6626721452810304E-12</v>
      </c>
      <c r="RS8" s="1">
        <f t="shared" si="32"/>
        <v>4.3791379793290008E-12</v>
      </c>
      <c r="RT8" s="1">
        <f t="shared" si="32"/>
        <v>1.6429155566267851E-12</v>
      </c>
      <c r="RU8" s="1">
        <f t="shared" si="32"/>
        <v>4.9158282019702681E-12</v>
      </c>
      <c r="RV8" s="1">
        <f t="shared" si="32"/>
        <v>1.0490419528792104E-11</v>
      </c>
      <c r="RW8" s="1">
        <f t="shared" si="32"/>
        <v>1.6680494619388366E-11</v>
      </c>
      <c r="RX8" s="1">
        <f t="shared" si="32"/>
        <v>7.2835583112538782E-12</v>
      </c>
      <c r="RY8" s="1">
        <f t="shared" si="32"/>
        <v>2.3030791517665797E-11</v>
      </c>
      <c r="RZ8" s="1">
        <f t="shared" si="32"/>
        <v>1.193198525541707E-11</v>
      </c>
      <c r="SA8" s="1">
        <f t="shared" si="32"/>
        <v>1.737314015003624E-11</v>
      </c>
      <c r="SB8" s="1">
        <f t="shared" si="32"/>
        <v>1.0282473933524427E-12</v>
      </c>
      <c r="SC8" s="1">
        <f t="shared" si="32"/>
        <v>4.1963159520530107E-12</v>
      </c>
      <c r="SD8" s="1">
        <f t="shared" si="32"/>
        <v>1.8501852164758484E-11</v>
      </c>
      <c r="SE8" s="1">
        <f t="shared" si="32"/>
        <v>9.3641892638828956E-12</v>
      </c>
      <c r="SF8" s="1">
        <f t="shared" si="32"/>
        <v>1.9190668233647702E-11</v>
      </c>
      <c r="SG8" s="1">
        <f t="shared" si="32"/>
        <v>1.9313229678148721E-11</v>
      </c>
      <c r="SH8" s="1">
        <f t="shared" si="32"/>
        <v>1.9998771117544433E-11</v>
      </c>
      <c r="SI8" s="1">
        <f t="shared" si="32"/>
        <v>2.0663805156091452E-11</v>
      </c>
      <c r="SJ8" s="1">
        <f t="shared" si="32"/>
        <v>2.0812786265306054E-11</v>
      </c>
      <c r="SK8" s="1">
        <f t="shared" si="32"/>
        <v>2.0456518200115621E-11</v>
      </c>
      <c r="SL8" s="1">
        <f t="shared" si="32"/>
        <v>2.033940230357264E-11</v>
      </c>
      <c r="SM8" s="1">
        <f t="shared" si="32"/>
        <v>1.8334845027034875E-11</v>
      </c>
      <c r="SN8" s="1">
        <f t="shared" si="32"/>
        <v>1.7751594501885248E-11</v>
      </c>
      <c r="SO8" s="1">
        <f t="shared" si="32"/>
        <v>2.2497510710678108E-11</v>
      </c>
      <c r="SP8" s="1">
        <f t="shared" si="32"/>
        <v>6.4111715310734118E-12</v>
      </c>
      <c r="SQ8" s="1">
        <f t="shared" si="32"/>
        <v>2.7214616712033247E-11</v>
      </c>
      <c r="SR8" s="1">
        <f t="shared" si="32"/>
        <v>3.6051615360047683E-9</v>
      </c>
      <c r="SS8" s="1">
        <f t="shared" si="32"/>
        <v>4.5801060844918936E-12</v>
      </c>
      <c r="ST8" s="1">
        <f t="shared" si="32"/>
        <v>1.0941598899100249E-11</v>
      </c>
      <c r="SU8" s="1">
        <f t="shared" si="32"/>
        <v>8.0610485191333793E-12</v>
      </c>
      <c r="SV8" s="1">
        <f t="shared" ref="SV8:VG8" si="33">ABS(SV5-SV3)/SV3</f>
        <v>3.2661781993235507E-12</v>
      </c>
      <c r="SW8" s="1">
        <f t="shared" si="33"/>
        <v>6.9862676460131475E-12</v>
      </c>
      <c r="SX8" s="1">
        <f t="shared" si="33"/>
        <v>2.7123658252400166E-12</v>
      </c>
      <c r="SY8" s="1">
        <f t="shared" si="33"/>
        <v>1.4304938349863208E-11</v>
      </c>
      <c r="SZ8" s="1">
        <f t="shared" si="33"/>
        <v>1.9151266032676669E-11</v>
      </c>
      <c r="TA8" s="1">
        <f t="shared" si="33"/>
        <v>1.9556534806796314E-11</v>
      </c>
      <c r="TB8" s="1">
        <f t="shared" si="33"/>
        <v>2.0344856309154934E-11</v>
      </c>
      <c r="TC8" s="1">
        <f t="shared" si="33"/>
        <v>1.747731734362325E-11</v>
      </c>
      <c r="TD8" s="1">
        <f t="shared" si="33"/>
        <v>1.9124775057433161E-11</v>
      </c>
      <c r="TE8" s="1">
        <f t="shared" si="33"/>
        <v>1.8523573267450074E-11</v>
      </c>
      <c r="TF8" s="1">
        <f t="shared" si="33"/>
        <v>1.8197561626637824E-11</v>
      </c>
      <c r="TG8" s="1">
        <f t="shared" si="33"/>
        <v>1.7127751219923205E-11</v>
      </c>
      <c r="TH8" s="1">
        <f t="shared" si="33"/>
        <v>1.6511093548787672E-11</v>
      </c>
      <c r="TI8" s="1">
        <f t="shared" si="33"/>
        <v>1.8090925904280159E-11</v>
      </c>
      <c r="TJ8" s="1">
        <f t="shared" si="33"/>
        <v>1.8146500613258099E-11</v>
      </c>
      <c r="TK8" s="1">
        <f t="shared" si="33"/>
        <v>1.8110075683263623E-11</v>
      </c>
      <c r="TL8" s="1">
        <f t="shared" si="33"/>
        <v>1.8129805960215424E-11</v>
      </c>
      <c r="TM8" s="1">
        <f t="shared" si="33"/>
        <v>2.7459717022327895E-11</v>
      </c>
      <c r="TN8" s="1">
        <f t="shared" si="33"/>
        <v>1.863004299167169E-11</v>
      </c>
      <c r="TO8" s="1">
        <f t="shared" si="33"/>
        <v>1.8376795380333623E-11</v>
      </c>
      <c r="TP8" s="1">
        <f t="shared" si="33"/>
        <v>1.1692606059608288E-12</v>
      </c>
      <c r="TQ8" s="1">
        <f t="shared" si="33"/>
        <v>2.8660096910196544E-12</v>
      </c>
      <c r="TR8" s="1">
        <f t="shared" si="33"/>
        <v>3.7133460930380896E-12</v>
      </c>
      <c r="TS8" s="1">
        <f t="shared" si="33"/>
        <v>4.7662282921944182E-12</v>
      </c>
      <c r="TT8" s="1">
        <f t="shared" si="33"/>
        <v>4.4700842827540237E-12</v>
      </c>
      <c r="TU8" s="1">
        <f t="shared" si="33"/>
        <v>1.0864474369294698E-11</v>
      </c>
      <c r="TV8" s="1">
        <f t="shared" si="33"/>
        <v>5.6538914403487897E-12</v>
      </c>
      <c r="TW8" s="1">
        <f t="shared" si="33"/>
        <v>1.1920317028131955E-11</v>
      </c>
      <c r="TX8" s="1">
        <f t="shared" si="33"/>
        <v>1.5136006457439745E-11</v>
      </c>
      <c r="TY8" s="1">
        <f t="shared" si="33"/>
        <v>1.9219535306839792E-12</v>
      </c>
      <c r="TZ8" s="1">
        <f t="shared" si="33"/>
        <v>1.8474869073905917E-11</v>
      </c>
      <c r="UA8" s="1">
        <f t="shared" si="33"/>
        <v>1.7700849296198236E-11</v>
      </c>
      <c r="UB8" s="1">
        <f t="shared" si="33"/>
        <v>1.6949557536961522E-11</v>
      </c>
      <c r="UC8" s="1">
        <f t="shared" si="33"/>
        <v>1.6654664628541418E-11</v>
      </c>
      <c r="UD8" s="1">
        <f t="shared" si="33"/>
        <v>1.6526897645338037E-11</v>
      </c>
      <c r="UE8" s="1">
        <f t="shared" si="33"/>
        <v>1.6781979244869631E-11</v>
      </c>
      <c r="UF8" s="1">
        <f t="shared" si="33"/>
        <v>1.6555624671910607E-11</v>
      </c>
      <c r="UG8" s="1">
        <f t="shared" si="33"/>
        <v>1.7501001768853087E-11</v>
      </c>
      <c r="UH8" s="1">
        <f t="shared" si="33"/>
        <v>1.7241500616672562E-11</v>
      </c>
      <c r="UI8" s="1">
        <f t="shared" si="33"/>
        <v>1.9096439571911228E-11</v>
      </c>
      <c r="UJ8" s="1">
        <f t="shared" si="33"/>
        <v>1.9500711335880918E-11</v>
      </c>
      <c r="UK8" s="1">
        <f t="shared" si="33"/>
        <v>1.8426910836809855E-11</v>
      </c>
      <c r="UL8" s="1">
        <f t="shared" si="33"/>
        <v>1.6513538022279855E-11</v>
      </c>
      <c r="UM8" s="1">
        <f t="shared" si="33"/>
        <v>1.8383720732377259E-11</v>
      </c>
      <c r="UN8" s="1">
        <f t="shared" si="33"/>
        <v>4.414806494232441E-11</v>
      </c>
      <c r="UO8" s="1">
        <f t="shared" si="33"/>
        <v>3.0319917723853937E-12</v>
      </c>
      <c r="UP8" s="1">
        <f t="shared" si="33"/>
        <v>1.0217938163540349E-11</v>
      </c>
      <c r="UQ8" s="1">
        <f t="shared" si="33"/>
        <v>2.7448973172066962E-11</v>
      </c>
      <c r="UR8" s="1">
        <f t="shared" si="33"/>
        <v>2.5007252264517842E-11</v>
      </c>
      <c r="US8" s="1">
        <f t="shared" si="33"/>
        <v>4.1168185712848627E-12</v>
      </c>
      <c r="UT8" s="1">
        <f t="shared" si="33"/>
        <v>6.4753953122813688E-12</v>
      </c>
      <c r="UU8" s="1">
        <f t="shared" si="33"/>
        <v>1.3176239020087309E-11</v>
      </c>
      <c r="UV8" s="1">
        <f t="shared" si="33"/>
        <v>1.8456497963666112E-11</v>
      </c>
      <c r="UW8" s="1">
        <f t="shared" si="33"/>
        <v>1.7597663535133968E-11</v>
      </c>
      <c r="UX8" s="1">
        <f t="shared" si="33"/>
        <v>1.6573653801899514E-11</v>
      </c>
      <c r="UY8" s="1">
        <f t="shared" si="33"/>
        <v>1.6802890274781719E-11</v>
      </c>
      <c r="UZ8" s="1">
        <f t="shared" si="33"/>
        <v>1.6240410781460086E-11</v>
      </c>
      <c r="VA8" s="1">
        <f t="shared" si="33"/>
        <v>1.5592823531099418E-11</v>
      </c>
      <c r="VB8" s="1">
        <f t="shared" si="33"/>
        <v>1.6566315015014947E-11</v>
      </c>
      <c r="VC8" s="1">
        <f t="shared" si="33"/>
        <v>1.3536080475324222E-11</v>
      </c>
      <c r="VD8" s="1">
        <f t="shared" si="33"/>
        <v>1.5164384166679792E-11</v>
      </c>
      <c r="VE8" s="1">
        <f t="shared" si="33"/>
        <v>1.4344524026909398E-11</v>
      </c>
      <c r="VF8" s="1">
        <f t="shared" si="33"/>
        <v>1.4616234055989078E-11</v>
      </c>
      <c r="VG8" s="1">
        <f t="shared" si="33"/>
        <v>1.2954236515573983E-11</v>
      </c>
      <c r="VH8" s="1">
        <f t="shared" ref="VH8:XS8" si="34">ABS(VH5-VH3)/VH3</f>
        <v>1.4711951750346741E-11</v>
      </c>
      <c r="VI8" s="1">
        <f t="shared" si="34"/>
        <v>1.4620854856374601E-11</v>
      </c>
      <c r="VJ8" s="1">
        <f t="shared" si="34"/>
        <v>1.6841365084402834E-11</v>
      </c>
      <c r="VK8" s="1">
        <f t="shared" si="34"/>
        <v>2.2516745295027797E-11</v>
      </c>
      <c r="VL8" s="1">
        <f t="shared" si="34"/>
        <v>1.64307824070402E-11</v>
      </c>
      <c r="VM8" s="1">
        <f t="shared" si="34"/>
        <v>1.787946519210929E-11</v>
      </c>
      <c r="VN8" s="1">
        <f t="shared" si="34"/>
        <v>1.8073953898935587E-11</v>
      </c>
      <c r="VO8" s="1">
        <f t="shared" si="34"/>
        <v>9.7446752698357047E-14</v>
      </c>
      <c r="VP8" s="1">
        <f t="shared" si="34"/>
        <v>1.9714778760363772E-11</v>
      </c>
      <c r="VQ8" s="1">
        <f t="shared" si="34"/>
        <v>4.273721448647763E-11</v>
      </c>
      <c r="VR8" s="1">
        <f t="shared" si="34"/>
        <v>1.3073344771619209E-11</v>
      </c>
      <c r="VS8" s="1">
        <f t="shared" si="34"/>
        <v>4.1402373804315525E-12</v>
      </c>
      <c r="VT8" s="1">
        <f t="shared" si="34"/>
        <v>2.8738982268995038E-12</v>
      </c>
      <c r="VU8" s="1">
        <f t="shared" si="34"/>
        <v>2.887196939029269E-12</v>
      </c>
      <c r="VV8" s="1">
        <f t="shared" si="34"/>
        <v>1.1341650362216042E-11</v>
      </c>
      <c r="VW8" s="1">
        <f t="shared" si="34"/>
        <v>4.7947784667810367E-12</v>
      </c>
      <c r="VX8" s="1">
        <f t="shared" si="34"/>
        <v>7.7284249372814477E-12</v>
      </c>
      <c r="VY8" s="1">
        <f t="shared" si="34"/>
        <v>8.3135496171996105E-12</v>
      </c>
      <c r="VZ8" s="1">
        <f t="shared" si="34"/>
        <v>5.7838742185794407E-12</v>
      </c>
      <c r="WA8" s="1">
        <f t="shared" si="34"/>
        <v>5.3916659956876901E-12</v>
      </c>
      <c r="WB8" s="1">
        <f t="shared" si="34"/>
        <v>1.3807940168020799E-11</v>
      </c>
      <c r="WC8" s="1">
        <f t="shared" si="34"/>
        <v>1.3848462759963359E-11</v>
      </c>
      <c r="WD8" s="1">
        <f t="shared" si="34"/>
        <v>1.3844885913033186E-11</v>
      </c>
      <c r="WE8" s="1">
        <f t="shared" si="34"/>
        <v>1.4011371086864243E-11</v>
      </c>
      <c r="WF8" s="1">
        <f t="shared" si="34"/>
        <v>1.3905260632256895E-11</v>
      </c>
      <c r="WG8" s="1">
        <f t="shared" si="34"/>
        <v>1.4844708592517177E-11</v>
      </c>
      <c r="WH8" s="1">
        <f t="shared" si="34"/>
        <v>1.4581209179129764E-11</v>
      </c>
      <c r="WI8" s="1">
        <f t="shared" si="34"/>
        <v>1.3741860880393754E-11</v>
      </c>
      <c r="WJ8" s="1">
        <f t="shared" si="34"/>
        <v>2.2028495852353687E-11</v>
      </c>
      <c r="WK8" s="1">
        <f t="shared" si="34"/>
        <v>1.7859712623164623E-12</v>
      </c>
      <c r="WL8" s="1">
        <f t="shared" si="34"/>
        <v>4.4028114399438691E-12</v>
      </c>
      <c r="WM8" s="1">
        <f t="shared" si="34"/>
        <v>1.696577348812813E-12</v>
      </c>
      <c r="WN8" s="1">
        <f t="shared" si="34"/>
        <v>1.9284915603593235E-11</v>
      </c>
      <c r="WO8" s="1">
        <f t="shared" si="34"/>
        <v>4.4187920009571345E-11</v>
      </c>
      <c r="WP8" s="1">
        <f t="shared" si="34"/>
        <v>2.5802733721835993E-11</v>
      </c>
      <c r="WQ8" s="1">
        <f t="shared" si="34"/>
        <v>8.7920198103637255E-12</v>
      </c>
      <c r="WR8" s="1">
        <f t="shared" si="34"/>
        <v>6.320852674924401E-12</v>
      </c>
      <c r="WS8" s="1">
        <f t="shared" si="34"/>
        <v>1.8080640452710963E-12</v>
      </c>
      <c r="WT8" s="1">
        <f t="shared" si="34"/>
        <v>8.47009108757366E-12</v>
      </c>
      <c r="WU8" s="1">
        <f t="shared" si="34"/>
        <v>1.0132699488541609E-11</v>
      </c>
      <c r="WV8" s="1">
        <f t="shared" si="34"/>
        <v>5.2091349654806501E-12</v>
      </c>
      <c r="WW8" s="1">
        <f t="shared" si="34"/>
        <v>1.7366459593348943E-11</v>
      </c>
      <c r="WX8" s="1">
        <f t="shared" si="34"/>
        <v>2.5204507656614939E-12</v>
      </c>
      <c r="WY8" s="1">
        <f t="shared" si="34"/>
        <v>1.5684939275282502E-11</v>
      </c>
      <c r="WZ8" s="1">
        <f t="shared" si="34"/>
        <v>1.3749116242558504E-11</v>
      </c>
      <c r="XA8" s="1">
        <f t="shared" si="34"/>
        <v>1.3797690525713003E-11</v>
      </c>
      <c r="XB8" s="1">
        <f t="shared" si="34"/>
        <v>1.3857243485003782E-11</v>
      </c>
      <c r="XC8" s="1">
        <f t="shared" si="34"/>
        <v>1.4406269457980968E-11</v>
      </c>
      <c r="XD8" s="1">
        <f t="shared" si="34"/>
        <v>1.3800366109551997E-11</v>
      </c>
      <c r="XE8" s="1">
        <f t="shared" si="34"/>
        <v>1.3244814612469374E-11</v>
      </c>
      <c r="XF8" s="1">
        <f t="shared" si="34"/>
        <v>1.3674157053312372E-11</v>
      </c>
      <c r="XG8" s="1">
        <f t="shared" si="34"/>
        <v>9.9075509005353598E-12</v>
      </c>
      <c r="XH8" s="1">
        <f t="shared" si="34"/>
        <v>1.2703671479743867E-11</v>
      </c>
      <c r="XI8" s="1">
        <f t="shared" si="34"/>
        <v>1.2941502326543729E-11</v>
      </c>
      <c r="XJ8" s="1">
        <f t="shared" si="34"/>
        <v>9.8817004765031464E-12</v>
      </c>
      <c r="XK8" s="1">
        <f t="shared" si="34"/>
        <v>1.0815022980502749E-11</v>
      </c>
      <c r="XL8" s="1">
        <f t="shared" si="34"/>
        <v>9.8889921658660535E-12</v>
      </c>
      <c r="XM8" s="1">
        <f t="shared" si="34"/>
        <v>8.8652436041180508E-12</v>
      </c>
      <c r="XN8" s="1">
        <f t="shared" si="34"/>
        <v>9.8118679358032949E-12</v>
      </c>
      <c r="XO8" s="1">
        <f t="shared" si="34"/>
        <v>8.0133337367718863E-12</v>
      </c>
      <c r="XP8" s="1">
        <f t="shared" si="34"/>
        <v>8.7397529697165477E-12</v>
      </c>
      <c r="XQ8" s="1">
        <f t="shared" si="34"/>
        <v>9.107058574297427E-12</v>
      </c>
      <c r="XR8" s="1">
        <f t="shared" si="34"/>
        <v>1.9500606262382309E-11</v>
      </c>
      <c r="XS8" s="1">
        <f t="shared" si="34"/>
        <v>2.1603038771961987E-11</v>
      </c>
      <c r="XT8" s="1">
        <f t="shared" ref="XT8:AAE8" si="35">ABS(XT5-XT3)/XT3</f>
        <v>1.8430146466537783E-11</v>
      </c>
      <c r="XU8" s="1">
        <f t="shared" si="35"/>
        <v>1.8447272761175833E-11</v>
      </c>
      <c r="XV8" s="1">
        <f t="shared" si="35"/>
        <v>4.4121556914103173E-11</v>
      </c>
      <c r="XW8" s="1">
        <f t="shared" si="35"/>
        <v>9.6386585214107018E-11</v>
      </c>
      <c r="XX8" s="1">
        <f t="shared" si="35"/>
        <v>3.6177465823773503E-11</v>
      </c>
      <c r="XY8" s="1">
        <f t="shared" si="35"/>
        <v>4.346010882334861E-12</v>
      </c>
      <c r="XZ8" s="1">
        <f t="shared" si="35"/>
        <v>1.4576682106465907E-11</v>
      </c>
      <c r="YA8" s="1">
        <f t="shared" si="35"/>
        <v>1.2219334259741499E-11</v>
      </c>
      <c r="YB8" s="1">
        <f t="shared" si="35"/>
        <v>1.7445571896435011E-11</v>
      </c>
      <c r="YC8" s="1">
        <f t="shared" si="35"/>
        <v>5.8757676291726104E-12</v>
      </c>
      <c r="YD8" s="1">
        <f t="shared" si="35"/>
        <v>1.2146736632755273E-11</v>
      </c>
      <c r="YE8" s="1">
        <f t="shared" si="35"/>
        <v>1.1458459565807713E-11</v>
      </c>
      <c r="YF8" s="1">
        <f t="shared" si="35"/>
        <v>2.4683113098179223E-11</v>
      </c>
      <c r="YG8" s="1">
        <f t="shared" si="35"/>
        <v>1.2828204762516256E-11</v>
      </c>
      <c r="YH8" s="1">
        <f t="shared" si="35"/>
        <v>1.1688867153846786E-11</v>
      </c>
      <c r="YI8" s="1">
        <f t="shared" si="35"/>
        <v>9.8382098123454112E-12</v>
      </c>
      <c r="YJ8" s="1">
        <f t="shared" si="35"/>
        <v>8.336613962527218E-12</v>
      </c>
      <c r="YK8" s="1">
        <f t="shared" si="35"/>
        <v>7.3787503410447832E-12</v>
      </c>
      <c r="YL8" s="1">
        <f t="shared" si="35"/>
        <v>6.1587675950737677E-12</v>
      </c>
      <c r="YM8" s="1">
        <f t="shared" si="35"/>
        <v>5.9950821633018607E-12</v>
      </c>
      <c r="YN8" s="1">
        <f t="shared" si="35"/>
        <v>6.0031403172061738E-12</v>
      </c>
      <c r="YO8" s="1">
        <f t="shared" si="35"/>
        <v>1.0314243439132495E-11</v>
      </c>
      <c r="YP8" s="1">
        <f t="shared" si="35"/>
        <v>2.0241337692805657E-11</v>
      </c>
      <c r="YQ8" s="1">
        <f t="shared" si="35"/>
        <v>1.8894076958409003E-11</v>
      </c>
      <c r="YR8" s="1">
        <f t="shared" si="35"/>
        <v>1.8577049617626012E-11</v>
      </c>
      <c r="YS8" s="1">
        <f t="shared" si="35"/>
        <v>1.8426384317715619E-11</v>
      </c>
      <c r="YT8" s="1">
        <f t="shared" si="35"/>
        <v>1.5060600874211347E-11</v>
      </c>
      <c r="YU8" s="1">
        <f t="shared" si="35"/>
        <v>8.4841642443188938E-12</v>
      </c>
      <c r="YV8" s="1">
        <f t="shared" si="35"/>
        <v>3.2444799634998598E-11</v>
      </c>
      <c r="YW8" s="1">
        <f t="shared" si="35"/>
        <v>7.4369815629139577E-11</v>
      </c>
      <c r="YX8" s="1">
        <f t="shared" si="35"/>
        <v>1.2543817723996529E-11</v>
      </c>
      <c r="YY8" s="1">
        <f t="shared" si="35"/>
        <v>8.9143490987209766E-12</v>
      </c>
      <c r="YZ8" s="1">
        <f t="shared" si="35"/>
        <v>1.4396191504870281E-11</v>
      </c>
      <c r="ZA8" s="1">
        <f t="shared" si="35"/>
        <v>1.2837956391188306E-11</v>
      </c>
      <c r="ZB8" s="1">
        <f t="shared" si="35"/>
        <v>4.2989899084230848E-12</v>
      </c>
      <c r="ZC8" s="1">
        <f t="shared" si="35"/>
        <v>1.106940540314253E-11</v>
      </c>
      <c r="ZD8" s="1">
        <f t="shared" si="35"/>
        <v>4.2983135747976991E-12</v>
      </c>
      <c r="ZE8" s="1">
        <f t="shared" si="35"/>
        <v>1.2808262357290441E-11</v>
      </c>
      <c r="ZF8" s="1">
        <f t="shared" si="35"/>
        <v>1.1683075858012251E-11</v>
      </c>
      <c r="ZG8" s="1">
        <f t="shared" si="35"/>
        <v>9.5554522611151689E-12</v>
      </c>
      <c r="ZH8" s="1">
        <f t="shared" si="35"/>
        <v>9.8377461326631518E-12</v>
      </c>
      <c r="ZI8" s="1">
        <f t="shared" si="35"/>
        <v>8.2384917363256064E-12</v>
      </c>
      <c r="ZJ8" s="1">
        <f t="shared" si="35"/>
        <v>6.8803961632108037E-12</v>
      </c>
      <c r="ZK8" s="1">
        <f t="shared" si="35"/>
        <v>5.3272405745466567E-12</v>
      </c>
      <c r="ZL8" s="1">
        <f t="shared" si="35"/>
        <v>4.3974419914320687E-12</v>
      </c>
      <c r="ZM8" s="1">
        <f t="shared" si="35"/>
        <v>3.4165410428702533E-12</v>
      </c>
      <c r="ZN8" s="1">
        <f t="shared" si="35"/>
        <v>3.5760943677324869E-12</v>
      </c>
      <c r="ZO8" s="1">
        <f t="shared" si="35"/>
        <v>5.8434767259959462E-12</v>
      </c>
      <c r="ZP8" s="1">
        <f t="shared" si="35"/>
        <v>9.6021632101443873E-12</v>
      </c>
      <c r="ZQ8" s="1">
        <f t="shared" si="35"/>
        <v>1.4389041656321708E-11</v>
      </c>
      <c r="ZR8" s="1">
        <f t="shared" si="35"/>
        <v>1.6476418620969747E-11</v>
      </c>
      <c r="ZS8" s="1">
        <f t="shared" si="35"/>
        <v>1.1731741351204795E-11</v>
      </c>
      <c r="ZT8" s="1">
        <f t="shared" si="35"/>
        <v>7.3953598912691103E-12</v>
      </c>
      <c r="ZU8" s="1">
        <f t="shared" si="35"/>
        <v>1.4467353007863925E-11</v>
      </c>
      <c r="ZV8" s="1">
        <f t="shared" si="35"/>
        <v>1.5975969696560754E-11</v>
      </c>
      <c r="ZW8" s="1">
        <f t="shared" si="35"/>
        <v>1.8443753761143787E-11</v>
      </c>
      <c r="ZX8" s="1">
        <f t="shared" si="35"/>
        <v>1.2845160167670074E-10</v>
      </c>
      <c r="ZY8" s="1">
        <f t="shared" si="35"/>
        <v>4.0668430339315425E-11</v>
      </c>
      <c r="ZZ8" s="1">
        <f t="shared" si="35"/>
        <v>5.8819176804370165E-12</v>
      </c>
      <c r="AAA8" s="1">
        <f t="shared" si="35"/>
        <v>1.3896657973989354E-11</v>
      </c>
      <c r="AAB8" s="1">
        <f t="shared" si="35"/>
        <v>1.0634278695230295E-11</v>
      </c>
      <c r="AAC8" s="1">
        <f t="shared" si="35"/>
        <v>9.9130071602997916E-13</v>
      </c>
      <c r="AAD8" s="1">
        <f t="shared" si="35"/>
        <v>1.5555047985184669E-11</v>
      </c>
      <c r="AAE8" s="1">
        <f t="shared" si="35"/>
        <v>3.336467952869141E-14</v>
      </c>
      <c r="AAF8" s="1">
        <f t="shared" ref="AAF8:ACQ8" si="36">ABS(AAF5-AAF3)/AAF3</f>
        <v>9.6209464388301925E-12</v>
      </c>
      <c r="AAG8" s="1">
        <f t="shared" si="36"/>
        <v>6.6240682975903638E-12</v>
      </c>
      <c r="AAH8" s="1">
        <f t="shared" si="36"/>
        <v>7.0113787333910732E-12</v>
      </c>
      <c r="AAI8" s="1">
        <f t="shared" si="36"/>
        <v>4.3685466904127292E-12</v>
      </c>
      <c r="AAJ8" s="1">
        <f t="shared" si="36"/>
        <v>3.558830603950054E-12</v>
      </c>
      <c r="AAK8" s="1">
        <f t="shared" si="36"/>
        <v>3.3977433651056883E-12</v>
      </c>
      <c r="AAL8" s="1">
        <f t="shared" si="36"/>
        <v>3.143016630991714E-12</v>
      </c>
      <c r="AAM8" s="1">
        <f t="shared" si="36"/>
        <v>3.2814058582698592E-12</v>
      </c>
      <c r="AAN8" s="1">
        <f t="shared" si="36"/>
        <v>3.5384076660375961E-12</v>
      </c>
      <c r="AAO8" s="1">
        <f t="shared" si="36"/>
        <v>4.8262148733511894E-12</v>
      </c>
      <c r="AAP8" s="1">
        <f t="shared" si="36"/>
        <v>5.3437272941427663E-12</v>
      </c>
      <c r="AAQ8" s="1">
        <f t="shared" si="36"/>
        <v>6.2242531088438193E-12</v>
      </c>
      <c r="AAR8" s="1">
        <f t="shared" si="36"/>
        <v>6.7912962423675344E-12</v>
      </c>
      <c r="AAS8" s="1">
        <f t="shared" si="36"/>
        <v>1.0845507073788048E-11</v>
      </c>
      <c r="AAT8" s="1">
        <f t="shared" si="36"/>
        <v>1.4530792335055792E-11</v>
      </c>
      <c r="AAU8" s="1">
        <f t="shared" si="36"/>
        <v>1.7265191367084563E-11</v>
      </c>
      <c r="AAV8" s="1">
        <f t="shared" si="36"/>
        <v>1.7751883269991395E-11</v>
      </c>
      <c r="AAW8" s="1">
        <f t="shared" si="36"/>
        <v>1.828596405407908E-11</v>
      </c>
      <c r="AAX8" s="1">
        <f t="shared" si="36"/>
        <v>6.6698158737682909E-12</v>
      </c>
      <c r="AAY8" s="1">
        <f t="shared" si="36"/>
        <v>3.0205650718204368E-12</v>
      </c>
      <c r="AAZ8" s="1">
        <f t="shared" si="36"/>
        <v>4.7093730452674581E-12</v>
      </c>
      <c r="ABA8" s="1">
        <f t="shared" si="36"/>
        <v>7.4990640594177898E-12</v>
      </c>
      <c r="ABB8" s="1">
        <f t="shared" si="36"/>
        <v>1.7545740931709661E-12</v>
      </c>
      <c r="ABC8" s="1">
        <f t="shared" si="36"/>
        <v>1.3032958505483922E-11</v>
      </c>
      <c r="ABD8" s="1">
        <f t="shared" si="36"/>
        <v>5.4011326299953242E-14</v>
      </c>
      <c r="ABE8" s="1">
        <f t="shared" si="36"/>
        <v>1.3032680683029612E-11</v>
      </c>
      <c r="ABF8" s="1">
        <f t="shared" si="36"/>
        <v>1.3035631036836538E-11</v>
      </c>
      <c r="ABG8" s="1">
        <f t="shared" si="36"/>
        <v>5.8151724830255946E-12</v>
      </c>
      <c r="ABH8" s="1">
        <f t="shared" si="36"/>
        <v>6.6311346160372409E-12</v>
      </c>
      <c r="ABI8" s="1">
        <f t="shared" si="36"/>
        <v>5.9463290778298326E-12</v>
      </c>
      <c r="ABJ8" s="1">
        <f t="shared" si="36"/>
        <v>5.7254842231984474E-12</v>
      </c>
      <c r="ABK8" s="1">
        <f t="shared" si="36"/>
        <v>4.361047110956459E-12</v>
      </c>
      <c r="ABL8" s="1">
        <f t="shared" si="36"/>
        <v>3.5630678321963361E-12</v>
      </c>
      <c r="ABM8" s="1">
        <f t="shared" si="36"/>
        <v>4.1043365286517656E-12</v>
      </c>
      <c r="ABN8" s="1">
        <f t="shared" si="36"/>
        <v>3.3039088016065923E-12</v>
      </c>
      <c r="ABO8" s="1">
        <f t="shared" si="36"/>
        <v>3.3990397791088334E-12</v>
      </c>
      <c r="ABP8" s="1">
        <f t="shared" si="36"/>
        <v>1.5785006950217332E-12</v>
      </c>
      <c r="ABQ8" s="1">
        <f t="shared" si="36"/>
        <v>3.2534172283501906E-12</v>
      </c>
      <c r="ABR8" s="1">
        <f t="shared" si="36"/>
        <v>3.3198258750181132E-12</v>
      </c>
      <c r="ABS8" s="1">
        <f t="shared" si="36"/>
        <v>4.2713734628709858E-12</v>
      </c>
      <c r="ABT8" s="1">
        <f t="shared" si="36"/>
        <v>5.0783330436745094E-12</v>
      </c>
      <c r="ABU8" s="1">
        <f t="shared" si="36"/>
        <v>5.9508809159850213E-12</v>
      </c>
      <c r="ABV8" s="1">
        <f t="shared" si="36"/>
        <v>7.421709903190116E-12</v>
      </c>
      <c r="ABW8" s="1">
        <f t="shared" si="36"/>
        <v>8.2571182307421315E-12</v>
      </c>
      <c r="ABX8" s="1">
        <f t="shared" si="36"/>
        <v>1.1200070813338544E-11</v>
      </c>
      <c r="ABY8" s="1">
        <f t="shared" si="36"/>
        <v>1.4177775392043503E-11</v>
      </c>
      <c r="ABZ8" s="1">
        <f t="shared" si="36"/>
        <v>1.5855943146216892E-11</v>
      </c>
      <c r="ACA8" s="1">
        <f t="shared" si="36"/>
        <v>1.7899417138360227E-11</v>
      </c>
      <c r="ACB8" s="1">
        <f t="shared" si="36"/>
        <v>1.7916721618431741E-11</v>
      </c>
      <c r="ACC8" s="1">
        <f t="shared" si="36"/>
        <v>1.8254024096796483E-11</v>
      </c>
      <c r="ACD8" s="1">
        <f t="shared" si="36"/>
        <v>1.8392357870303319E-11</v>
      </c>
      <c r="ACE8" s="1">
        <f t="shared" si="36"/>
        <v>5.2224665858338781E-11</v>
      </c>
      <c r="ACF8" s="1">
        <f t="shared" si="36"/>
        <v>4.9928897273417998E-11</v>
      </c>
      <c r="ACG8" s="1">
        <f t="shared" si="36"/>
        <v>2.8635157801139254E-11</v>
      </c>
      <c r="ACH8" s="1">
        <f t="shared" si="36"/>
        <v>1.9702176658209814E-12</v>
      </c>
      <c r="ACI8" s="1">
        <f t="shared" si="36"/>
        <v>8.2044106801835069E-12</v>
      </c>
      <c r="ACJ8" s="1">
        <f t="shared" si="36"/>
        <v>9.6711878527658267E-12</v>
      </c>
      <c r="ACK8" s="1">
        <f t="shared" si="36"/>
        <v>1.4274633203058997E-11</v>
      </c>
      <c r="ACL8" s="1">
        <f t="shared" si="36"/>
        <v>1.2896028284238973E-11</v>
      </c>
      <c r="ACM8" s="1">
        <f t="shared" si="36"/>
        <v>1.3532667472313867E-11</v>
      </c>
      <c r="ACN8" s="1">
        <f t="shared" si="36"/>
        <v>4.9431663114559815E-12</v>
      </c>
      <c r="ACO8" s="1">
        <f t="shared" si="36"/>
        <v>1.3383687972373889E-11</v>
      </c>
      <c r="ACP8" s="1">
        <f t="shared" si="36"/>
        <v>1.2131248030101003E-11</v>
      </c>
      <c r="ACQ8" s="1">
        <f t="shared" si="36"/>
        <v>3.3686371524529048E-12</v>
      </c>
      <c r="ACR8" s="1">
        <f t="shared" ref="ACR8:AFC8" si="37">ABS(ACR5-ACR3)/ACR3</f>
        <v>1.1717619568976181E-11</v>
      </c>
      <c r="ACS8" s="1">
        <f t="shared" si="37"/>
        <v>3.513074415003037E-12</v>
      </c>
      <c r="ACT8" s="1">
        <f t="shared" si="37"/>
        <v>4.7472060911642135E-12</v>
      </c>
      <c r="ACU8" s="1">
        <f t="shared" si="37"/>
        <v>6.0177199438829884E-12</v>
      </c>
      <c r="ACV8" s="1">
        <f t="shared" si="37"/>
        <v>7.9279949195529628E-12</v>
      </c>
      <c r="ACW8" s="1">
        <f t="shared" si="37"/>
        <v>7.913846671973611E-12</v>
      </c>
      <c r="ACX8" s="1">
        <f t="shared" si="37"/>
        <v>1.0131676395817269E-11</v>
      </c>
      <c r="ACY8" s="1">
        <f t="shared" si="37"/>
        <v>1.0562789817041964E-11</v>
      </c>
      <c r="ACZ8" s="1">
        <f t="shared" si="37"/>
        <v>1.1286619210062893E-11</v>
      </c>
      <c r="ADA8" s="1">
        <f t="shared" si="37"/>
        <v>2.0544563496422517E-11</v>
      </c>
      <c r="ADB8" s="1">
        <f t="shared" si="37"/>
        <v>1.6291734562095805E-11</v>
      </c>
      <c r="ADC8" s="1">
        <f t="shared" si="37"/>
        <v>1.7590103283849701E-11</v>
      </c>
      <c r="ADD8" s="1">
        <f t="shared" si="37"/>
        <v>1.8267283533616123E-11</v>
      </c>
      <c r="ADE8" s="1">
        <f t="shared" si="37"/>
        <v>2.0436348897742471E-11</v>
      </c>
      <c r="ADF8" s="1">
        <f t="shared" si="37"/>
        <v>1.8420125529364108E-11</v>
      </c>
      <c r="ADG8" s="1">
        <f t="shared" si="37"/>
        <v>3.5976057623247081E-9</v>
      </c>
      <c r="ADH8" s="1">
        <f t="shared" si="37"/>
        <v>9.7405348787338352E-11</v>
      </c>
      <c r="ADI8" s="1">
        <f t="shared" si="37"/>
        <v>1.039500432229653E-11</v>
      </c>
      <c r="ADJ8" s="1">
        <f t="shared" si="37"/>
        <v>4.1824993653953551E-12</v>
      </c>
      <c r="ADK8" s="1">
        <f t="shared" si="37"/>
        <v>6.363615390297657E-12</v>
      </c>
      <c r="ADL8" s="1">
        <f t="shared" si="37"/>
        <v>9.1139262917692536E-13</v>
      </c>
      <c r="ADM8" s="1">
        <f t="shared" si="37"/>
        <v>4.2393013300445911E-12</v>
      </c>
      <c r="ADN8" s="1">
        <f t="shared" si="37"/>
        <v>1.9197243721288121E-11</v>
      </c>
      <c r="ADO8" s="1">
        <f t="shared" si="37"/>
        <v>6.7516301154878269E-12</v>
      </c>
      <c r="ADP8" s="1">
        <f t="shared" si="37"/>
        <v>1.9226494396816305E-11</v>
      </c>
      <c r="ADQ8" s="1">
        <f t="shared" si="37"/>
        <v>4.9468159027216158E-12</v>
      </c>
      <c r="ADR8" s="1">
        <f t="shared" si="37"/>
        <v>1.9227371325786725E-11</v>
      </c>
      <c r="ADS8" s="1">
        <f t="shared" si="37"/>
        <v>1.9372864855402324E-11</v>
      </c>
      <c r="ADT8" s="1">
        <f t="shared" si="37"/>
        <v>3.6310332966253261E-12</v>
      </c>
      <c r="ADU8" s="1">
        <f t="shared" si="37"/>
        <v>3.3640626353645678E-12</v>
      </c>
      <c r="ADV8" s="1">
        <f t="shared" si="37"/>
        <v>3.3241155478793541E-12</v>
      </c>
      <c r="ADW8" s="1">
        <f t="shared" si="37"/>
        <v>4.5509905991231487E-12</v>
      </c>
      <c r="ADX8" s="1">
        <f t="shared" si="37"/>
        <v>4.5757257647471229E-12</v>
      </c>
      <c r="ADY8" s="1">
        <f t="shared" si="37"/>
        <v>6.1736555129115325E-12</v>
      </c>
      <c r="ADZ8" s="1">
        <f t="shared" si="37"/>
        <v>7.9036508394371966E-12</v>
      </c>
      <c r="AEA8" s="1">
        <f t="shared" si="37"/>
        <v>8.9145332026023662E-12</v>
      </c>
      <c r="AEB8" s="1">
        <f t="shared" si="37"/>
        <v>8.8746370145897912E-12</v>
      </c>
      <c r="AEC8" s="1">
        <f t="shared" si="37"/>
        <v>8.124606269162865E-12</v>
      </c>
      <c r="AED8" s="1">
        <f t="shared" si="37"/>
        <v>9.2632792406498348E-12</v>
      </c>
      <c r="AEE8" s="1">
        <f t="shared" si="37"/>
        <v>9.2644566347609497E-12</v>
      </c>
      <c r="AEF8" s="1">
        <f t="shared" si="37"/>
        <v>9.928551925175868E-12</v>
      </c>
      <c r="AEG8" s="1">
        <f t="shared" si="37"/>
        <v>9.7476401097026879E-12</v>
      </c>
      <c r="AEH8" s="1">
        <f t="shared" si="37"/>
        <v>1.0840244624553768E-11</v>
      </c>
      <c r="AEI8" s="1">
        <f t="shared" si="37"/>
        <v>1.2311038981672265E-11</v>
      </c>
      <c r="AEJ8" s="1">
        <f t="shared" si="37"/>
        <v>8.5036342063219982E-12</v>
      </c>
      <c r="AEK8" s="1">
        <f t="shared" si="37"/>
        <v>1.3753014551926578E-11</v>
      </c>
      <c r="AEL8" s="1">
        <f t="shared" si="37"/>
        <v>1.5228255390546149E-11</v>
      </c>
      <c r="AEM8" s="1">
        <f t="shared" si="37"/>
        <v>1.5103710264022782E-11</v>
      </c>
      <c r="AEN8" s="1">
        <f t="shared" si="37"/>
        <v>1.8054712305593461E-11</v>
      </c>
      <c r="AEO8" s="1">
        <f t="shared" si="37"/>
        <v>2.4595769556770499E-11</v>
      </c>
      <c r="AEP8" s="1">
        <f t="shared" si="37"/>
        <v>1.8424146312524176E-11</v>
      </c>
      <c r="AEQ8" s="1">
        <f t="shared" si="37"/>
        <v>1.9537382456376933E-11</v>
      </c>
      <c r="AER8" s="1">
        <f t="shared" si="37"/>
        <v>2.1622892952616427E-11</v>
      </c>
      <c r="AES8" s="1">
        <f t="shared" si="37"/>
        <v>2.2545937847485996E-11</v>
      </c>
      <c r="AET8" s="1">
        <f t="shared" si="37"/>
        <v>7.0848320060164864E-13</v>
      </c>
      <c r="AEU8" s="1">
        <f t="shared" si="37"/>
        <v>1.1884140583509038E-11</v>
      </c>
      <c r="AEV8" s="1">
        <f t="shared" si="37"/>
        <v>1.1890916004939969E-11</v>
      </c>
      <c r="AEW8" s="1">
        <f t="shared" si="37"/>
        <v>1.6882399857255484E-11</v>
      </c>
      <c r="AEX8" s="1">
        <f t="shared" si="37"/>
        <v>1.3675891549836829E-11</v>
      </c>
      <c r="AEY8" s="1">
        <f t="shared" si="37"/>
        <v>2.2764553447980536E-11</v>
      </c>
      <c r="AEZ8" s="1">
        <f t="shared" si="37"/>
        <v>1.9926920609948193E-11</v>
      </c>
      <c r="AFA8" s="1">
        <f t="shared" si="37"/>
        <v>1.0901396930574372E-11</v>
      </c>
      <c r="AFB8" s="1">
        <f t="shared" si="37"/>
        <v>3.9325122307554062E-12</v>
      </c>
      <c r="AFC8" s="1">
        <f t="shared" si="37"/>
        <v>5.5982082928851668E-12</v>
      </c>
      <c r="AFD8" s="1">
        <f t="shared" ref="AFD8:AHO8" si="38">ABS(AFD5-AFD3)/AFD3</f>
        <v>1.0466358423967654E-11</v>
      </c>
      <c r="AFE8" s="1">
        <f t="shared" si="38"/>
        <v>5.943680382878431E-12</v>
      </c>
      <c r="AFF8" s="1">
        <f t="shared" si="38"/>
        <v>1.0897218358185956E-11</v>
      </c>
      <c r="AFG8" s="1">
        <f t="shared" si="38"/>
        <v>1.9592588049131344E-11</v>
      </c>
      <c r="AFH8" s="1">
        <f t="shared" si="38"/>
        <v>9.190953875788623E-12</v>
      </c>
      <c r="AFI8" s="1">
        <f t="shared" si="38"/>
        <v>9.0767500930887853E-12</v>
      </c>
      <c r="AFJ8" s="1">
        <f t="shared" si="38"/>
        <v>9.9424736134790775E-12</v>
      </c>
      <c r="AFK8" s="1">
        <f t="shared" si="38"/>
        <v>1.0483496131341617E-11</v>
      </c>
      <c r="AFL8" s="1">
        <f t="shared" si="38"/>
        <v>9.9281645262349364E-12</v>
      </c>
      <c r="AFM8" s="1">
        <f t="shared" si="38"/>
        <v>1.0422242930793705E-11</v>
      </c>
      <c r="AFN8" s="1">
        <f t="shared" si="38"/>
        <v>1.0762342660044902E-11</v>
      </c>
      <c r="AFO8" s="1">
        <f t="shared" si="38"/>
        <v>9.0722437582649159E-12</v>
      </c>
      <c r="AFP8" s="1">
        <f t="shared" si="38"/>
        <v>1.2540260717772646E-11</v>
      </c>
      <c r="AFQ8" s="1">
        <f t="shared" si="38"/>
        <v>1.628902964880834E-11</v>
      </c>
      <c r="AFR8" s="1">
        <f t="shared" si="38"/>
        <v>2.2765842012986852E-11</v>
      </c>
      <c r="AFS8" s="1">
        <f t="shared" si="38"/>
        <v>2.4387201148697182E-11</v>
      </c>
      <c r="AFT8" s="1">
        <f t="shared" si="38"/>
        <v>2.7105223116299383E-11</v>
      </c>
      <c r="AFU8" s="1">
        <f t="shared" si="38"/>
        <v>2.7349180612825988E-11</v>
      </c>
      <c r="AFV8" s="1">
        <f t="shared" si="38"/>
        <v>2.7421662617892005E-11</v>
      </c>
      <c r="AFW8" s="1">
        <f t="shared" si="38"/>
        <v>1.7789283386145998E-11</v>
      </c>
      <c r="AFX8" s="1">
        <f t="shared" si="38"/>
        <v>2.749533375351001E-11</v>
      </c>
      <c r="AFY8" s="1">
        <f t="shared" si="38"/>
        <v>2.748473770015401E-11</v>
      </c>
      <c r="AFZ8" s="1">
        <f t="shared" si="38"/>
        <v>1.78289754762163E-11</v>
      </c>
      <c r="AGA8" s="1">
        <f t="shared" si="38"/>
        <v>3.6168209188192355E-11</v>
      </c>
      <c r="AGB8" s="1">
        <f t="shared" si="38"/>
        <v>8.1069307899238298E-11</v>
      </c>
      <c r="AGC8" s="1">
        <f t="shared" si="38"/>
        <v>8.8909442838714658E-11</v>
      </c>
      <c r="AGD8" s="1">
        <f t="shared" si="38"/>
        <v>8.8760750007589336E-11</v>
      </c>
      <c r="AGE8" s="1">
        <f t="shared" si="38"/>
        <v>7.4493401046581395E-12</v>
      </c>
      <c r="AGF8" s="1">
        <f t="shared" si="38"/>
        <v>1.554386021796676E-10</v>
      </c>
      <c r="AGG8" s="1">
        <f t="shared" si="38"/>
        <v>8.8462784736334719E-12</v>
      </c>
      <c r="AGH8" s="1">
        <f t="shared" si="38"/>
        <v>1.2948691318073578E-11</v>
      </c>
      <c r="AGI8" s="1">
        <f t="shared" si="38"/>
        <v>3.223030527716677E-12</v>
      </c>
      <c r="AGJ8" s="1">
        <f t="shared" si="38"/>
        <v>5.762031725754432E-12</v>
      </c>
      <c r="AGK8" s="1">
        <f t="shared" si="38"/>
        <v>3.2223579472612345E-12</v>
      </c>
      <c r="AGL8" s="1">
        <f t="shared" si="38"/>
        <v>3.2258215323410104E-12</v>
      </c>
      <c r="AGM8" s="1">
        <f t="shared" si="38"/>
        <v>9.0498528109392272E-12</v>
      </c>
      <c r="AGN8" s="1">
        <f t="shared" si="38"/>
        <v>9.1033254006964779E-12</v>
      </c>
      <c r="AGO8" s="1">
        <f t="shared" si="38"/>
        <v>9.9386179402843149E-12</v>
      </c>
      <c r="AGP8" s="1">
        <f t="shared" si="38"/>
        <v>6.7402615928332013E-12</v>
      </c>
      <c r="AGQ8" s="1">
        <f t="shared" si="38"/>
        <v>1.0192567284709762E-11</v>
      </c>
      <c r="AGR8" s="1">
        <f t="shared" si="38"/>
        <v>1.044530105057597E-11</v>
      </c>
      <c r="AGS8" s="1">
        <f t="shared" si="38"/>
        <v>1.0369308250091761E-11</v>
      </c>
      <c r="AGT8" s="1">
        <f t="shared" si="38"/>
        <v>8.0626322625695959E-12</v>
      </c>
      <c r="AGU8" s="1">
        <f t="shared" si="38"/>
        <v>8.9576845031335815E-12</v>
      </c>
      <c r="AGV8" s="1">
        <f t="shared" si="38"/>
        <v>1.0450163798236707E-11</v>
      </c>
      <c r="AGW8" s="1">
        <f t="shared" si="38"/>
        <v>1.1491695004403475E-11</v>
      </c>
      <c r="AGX8" s="1">
        <f t="shared" si="38"/>
        <v>6.6303199976383302E-12</v>
      </c>
      <c r="AGY8" s="1">
        <f t="shared" si="38"/>
        <v>1.1183818173510215E-11</v>
      </c>
      <c r="AGZ8" s="1">
        <f t="shared" si="38"/>
        <v>1.08274836110017E-11</v>
      </c>
      <c r="AHA8" s="1">
        <f t="shared" si="38"/>
        <v>1.3548944122347736E-11</v>
      </c>
      <c r="AHB8" s="1">
        <f t="shared" si="38"/>
        <v>6.8541559660649469E-12</v>
      </c>
      <c r="AHC8" s="1">
        <f t="shared" si="38"/>
        <v>1.1004227369046674E-11</v>
      </c>
      <c r="AHD8" s="1">
        <f t="shared" si="38"/>
        <v>9.7817326641919112E-12</v>
      </c>
      <c r="AHE8" s="1">
        <f t="shared" si="38"/>
        <v>6.92196310124545E-12</v>
      </c>
      <c r="AHF8" s="1">
        <f t="shared" si="38"/>
        <v>1.1516094367298907E-11</v>
      </c>
      <c r="AHG8" s="1">
        <f t="shared" si="38"/>
        <v>1.7047551720170209E-11</v>
      </c>
      <c r="AHH8" s="1">
        <f t="shared" si="38"/>
        <v>1.0195334353890802E-11</v>
      </c>
      <c r="AHI8" s="1">
        <f t="shared" si="38"/>
        <v>1.1641969955834902E-11</v>
      </c>
      <c r="AHJ8" s="1">
        <f t="shared" si="38"/>
        <v>1.0768718046004889E-11</v>
      </c>
      <c r="AHK8" s="1">
        <f t="shared" si="38"/>
        <v>2.023942961541979E-11</v>
      </c>
      <c r="AHL8" s="1">
        <f t="shared" si="38"/>
        <v>1.9796644236962951E-11</v>
      </c>
      <c r="AHM8" s="1">
        <f t="shared" si="38"/>
        <v>2.4231596120864245E-11</v>
      </c>
      <c r="AHN8" s="1">
        <f t="shared" si="38"/>
        <v>1.1106687343310713E-11</v>
      </c>
      <c r="AHO8" s="1">
        <f t="shared" si="38"/>
        <v>1.8223331353561412E-11</v>
      </c>
      <c r="AHP8" s="1">
        <f t="shared" ref="AHP8:AKA8" si="39">ABS(AHP5-AHP3)/AHP3</f>
        <v>1.1893460148192586E-11</v>
      </c>
      <c r="AHQ8" s="1">
        <f t="shared" si="39"/>
        <v>1.8525156464092531E-11</v>
      </c>
      <c r="AHR8" s="1">
        <f t="shared" si="39"/>
        <v>1.7583090485936281E-11</v>
      </c>
      <c r="AHS8" s="1">
        <f t="shared" si="39"/>
        <v>1.7942261582152672E-11</v>
      </c>
      <c r="AHT8" s="1">
        <f t="shared" si="39"/>
        <v>1.030025195316108E-10</v>
      </c>
      <c r="AHU8" s="1">
        <f t="shared" si="39"/>
        <v>3.79584984412381E-10</v>
      </c>
      <c r="AHV8" s="1">
        <f t="shared" si="39"/>
        <v>2.4252278046385702E-10</v>
      </c>
      <c r="AHW8" s="1">
        <f t="shared" si="39"/>
        <v>3.7218645904064351E-10</v>
      </c>
      <c r="AHX8" s="1">
        <f t="shared" si="39"/>
        <v>2.7314120941812277E-13</v>
      </c>
      <c r="AHY8" s="1">
        <f t="shared" si="39"/>
        <v>1.307915289805179E-11</v>
      </c>
      <c r="AHZ8" s="1">
        <f t="shared" si="39"/>
        <v>1.4024083343501019E-11</v>
      </c>
      <c r="AIA8" s="1">
        <f t="shared" si="39"/>
        <v>1.1071303638762087E-11</v>
      </c>
      <c r="AIB8" s="1">
        <f t="shared" si="39"/>
        <v>6.4689877741536133E-13</v>
      </c>
      <c r="AIC8" s="1">
        <f t="shared" si="39"/>
        <v>9.874836919858916E-13</v>
      </c>
      <c r="AID8" s="1">
        <f t="shared" si="39"/>
        <v>1.6226146805055441E-11</v>
      </c>
      <c r="AIE8" s="1">
        <f t="shared" si="39"/>
        <v>6.7537472264749503E-12</v>
      </c>
      <c r="AIF8" s="1">
        <f t="shared" si="39"/>
        <v>2.3197090929544199E-11</v>
      </c>
      <c r="AIG8" s="1">
        <f t="shared" si="39"/>
        <v>1.0002642909601998E-11</v>
      </c>
      <c r="AIH8" s="1">
        <f t="shared" si="39"/>
        <v>4.9837951849225463E-12</v>
      </c>
      <c r="AII8" s="1">
        <f t="shared" si="39"/>
        <v>1.5359982986475399E-11</v>
      </c>
      <c r="AIJ8" s="1">
        <f t="shared" si="39"/>
        <v>6.472030428471171E-12</v>
      </c>
      <c r="AIK8" s="1">
        <f t="shared" si="39"/>
        <v>1.0703508010470662E-11</v>
      </c>
      <c r="AIL8" s="1">
        <f t="shared" si="39"/>
        <v>3.717683107386015E-12</v>
      </c>
      <c r="AIM8" s="1">
        <f t="shared" si="39"/>
        <v>8.004433390772482E-12</v>
      </c>
      <c r="AIN8" s="1">
        <f t="shared" si="39"/>
        <v>1.0650451133819315E-11</v>
      </c>
      <c r="AIO8" s="1">
        <f t="shared" si="39"/>
        <v>5.7062615693907478E-12</v>
      </c>
      <c r="AIP8" s="1">
        <f t="shared" si="39"/>
        <v>8.8083791186595123E-12</v>
      </c>
      <c r="AIQ8" s="1">
        <f t="shared" si="39"/>
        <v>9.2839584847535361E-12</v>
      </c>
      <c r="AIR8" s="1">
        <f t="shared" si="39"/>
        <v>1.1176093385366554E-11</v>
      </c>
      <c r="AIS8" s="1">
        <f t="shared" si="39"/>
        <v>1.116151150418839E-11</v>
      </c>
      <c r="AIT8" s="1">
        <f t="shared" si="39"/>
        <v>1.0212983910499093E-11</v>
      </c>
      <c r="AIU8" s="1">
        <f t="shared" si="39"/>
        <v>1.2287303042016803E-11</v>
      </c>
      <c r="AIV8" s="1">
        <f t="shared" si="39"/>
        <v>1.4416840069728775E-11</v>
      </c>
      <c r="AIW8" s="1">
        <f t="shared" si="39"/>
        <v>1.4045642937944828E-11</v>
      </c>
      <c r="AIX8" s="1">
        <f t="shared" si="39"/>
        <v>1.471701111068555E-11</v>
      </c>
      <c r="AIY8" s="1">
        <f t="shared" si="39"/>
        <v>1.467441712145396E-11</v>
      </c>
      <c r="AIZ8" s="1">
        <f t="shared" si="39"/>
        <v>1.5196512808109307E-11</v>
      </c>
      <c r="AJA8" s="1">
        <f t="shared" si="39"/>
        <v>1.7152943494418098E-11</v>
      </c>
      <c r="AJB8" s="1">
        <f t="shared" si="39"/>
        <v>1.790620320354163E-11</v>
      </c>
      <c r="AJC8" s="1">
        <f t="shared" si="39"/>
        <v>1.767607483672129E-11</v>
      </c>
      <c r="AJD8" s="1">
        <f t="shared" si="39"/>
        <v>1.7953480775332511E-11</v>
      </c>
      <c r="AJE8" s="1">
        <f t="shared" si="39"/>
        <v>3.6082081946453635E-9</v>
      </c>
      <c r="AJF8" s="1">
        <f t="shared" si="39"/>
        <v>2.1180815745505562E-11</v>
      </c>
      <c r="AJG8" s="1">
        <f t="shared" si="39"/>
        <v>8.7528184450205203E-12</v>
      </c>
      <c r="AJH8" s="1">
        <f t="shared" si="39"/>
        <v>8.8751847536003554E-12</v>
      </c>
      <c r="AJI8" s="1">
        <f t="shared" si="39"/>
        <v>2.6809586714050868E-12</v>
      </c>
      <c r="AJJ8" s="1">
        <f t="shared" si="39"/>
        <v>5.4241848743008785E-12</v>
      </c>
      <c r="AJK8" s="1">
        <f t="shared" si="39"/>
        <v>4.9777242968758664E-12</v>
      </c>
      <c r="AJL8" s="1">
        <f t="shared" si="39"/>
        <v>3.2442605264446884E-12</v>
      </c>
      <c r="AJM8" s="1">
        <f t="shared" si="39"/>
        <v>2.5276487154664556E-12</v>
      </c>
      <c r="AJN8" s="1">
        <f t="shared" si="39"/>
        <v>3.6674940551089741E-12</v>
      </c>
      <c r="AJO8" s="1">
        <f t="shared" si="39"/>
        <v>9.4782349376641551E-12</v>
      </c>
      <c r="AJP8" s="1">
        <f t="shared" si="39"/>
        <v>6.2660902187155273E-12</v>
      </c>
      <c r="AJQ8" s="1">
        <f t="shared" si="39"/>
        <v>3.8562239747833487E-12</v>
      </c>
      <c r="AJR8" s="1">
        <f t="shared" si="39"/>
        <v>4.8980644789594805E-12</v>
      </c>
      <c r="AJS8" s="1">
        <f t="shared" si="39"/>
        <v>4.4722758843266404E-12</v>
      </c>
      <c r="AJT8" s="1">
        <f t="shared" si="39"/>
        <v>1.2619586736068155E-11</v>
      </c>
      <c r="AJU8" s="1">
        <f t="shared" si="39"/>
        <v>7.1730865933033567E-12</v>
      </c>
      <c r="AJV8" s="1">
        <f t="shared" si="39"/>
        <v>8.3423051393625541E-12</v>
      </c>
      <c r="AJW8" s="1">
        <f t="shared" si="39"/>
        <v>1.0902807873881544E-11</v>
      </c>
      <c r="AJX8" s="1">
        <f t="shared" si="39"/>
        <v>9.7182881118879913E-12</v>
      </c>
      <c r="AJY8" s="1">
        <f t="shared" si="39"/>
        <v>1.2428531396061284E-11</v>
      </c>
      <c r="AJZ8" s="1">
        <f t="shared" si="39"/>
        <v>1.3177082376657773E-11</v>
      </c>
      <c r="AKA8" s="1">
        <f t="shared" si="39"/>
        <v>1.3479956493925839E-11</v>
      </c>
      <c r="AKB8" s="1">
        <f t="shared" ref="AKB8:AMM8" si="40">ABS(AKB5-AKB3)/AKB3</f>
        <v>1.2157015255408327E-11</v>
      </c>
      <c r="AKC8" s="1">
        <f t="shared" si="40"/>
        <v>1.4834425011458917E-11</v>
      </c>
      <c r="AKD8" s="1">
        <f t="shared" si="40"/>
        <v>1.550823578599524E-11</v>
      </c>
      <c r="AKE8" s="1">
        <f t="shared" si="40"/>
        <v>1.510485770923397E-11</v>
      </c>
      <c r="AKF8" s="1">
        <f t="shared" si="40"/>
        <v>1.4944293931022872E-11</v>
      </c>
      <c r="AKG8" s="1">
        <f t="shared" si="40"/>
        <v>1.5900298392412585E-11</v>
      </c>
      <c r="AKH8" s="1">
        <f t="shared" si="40"/>
        <v>1.630683119915675E-11</v>
      </c>
      <c r="AKI8" s="1">
        <f t="shared" si="40"/>
        <v>2.6188896711003297E-11</v>
      </c>
      <c r="AKJ8" s="1">
        <f t="shared" si="40"/>
        <v>1.7358218399118915E-11</v>
      </c>
      <c r="AKK8" s="1">
        <f t="shared" si="40"/>
        <v>1.7570620763389855E-11</v>
      </c>
      <c r="AKL8" s="1">
        <f t="shared" si="40"/>
        <v>1.181944871317931E-10</v>
      </c>
      <c r="AKM8" s="1">
        <f t="shared" si="40"/>
        <v>2.1114104571498707E-11</v>
      </c>
      <c r="AKN8" s="1">
        <f t="shared" si="40"/>
        <v>7.2830204246586144E-12</v>
      </c>
      <c r="AKO8" s="1">
        <f t="shared" si="40"/>
        <v>1.5089631446103238E-12</v>
      </c>
      <c r="AKP8" s="1">
        <f t="shared" si="40"/>
        <v>1.072850187882056E-11</v>
      </c>
      <c r="AKQ8" s="1">
        <f t="shared" si="40"/>
        <v>3.6670634073345211E-13</v>
      </c>
      <c r="AKR8" s="1">
        <f t="shared" si="40"/>
        <v>2.7136958740948775E-12</v>
      </c>
      <c r="AKS8" s="1">
        <f t="shared" si="40"/>
        <v>3.8261353125327724E-12</v>
      </c>
      <c r="AKT8" s="1">
        <f t="shared" si="40"/>
        <v>2.4827076464449599E-11</v>
      </c>
      <c r="AKU8" s="1">
        <f t="shared" si="40"/>
        <v>8.2698569279741977E-13</v>
      </c>
      <c r="AKV8" s="1">
        <f t="shared" si="40"/>
        <v>1.3726629938352708E-11</v>
      </c>
      <c r="AKW8" s="1">
        <f t="shared" si="40"/>
        <v>1.0263697392264608E-11</v>
      </c>
      <c r="AKX8" s="1">
        <f t="shared" si="40"/>
        <v>7.2965452057499708E-12</v>
      </c>
      <c r="AKY8" s="1">
        <f t="shared" si="40"/>
        <v>1.9886567125519027E-11</v>
      </c>
      <c r="AKZ8" s="1">
        <f t="shared" si="40"/>
        <v>8.7199555610638737E-12</v>
      </c>
      <c r="ALA8" s="1">
        <f t="shared" si="40"/>
        <v>9.2655790606989282E-12</v>
      </c>
      <c r="ALB8" s="1">
        <f t="shared" si="40"/>
        <v>3.6200422704146015E-12</v>
      </c>
      <c r="ALC8" s="1">
        <f t="shared" si="40"/>
        <v>1.6155721089201387E-11</v>
      </c>
      <c r="ALD8" s="1">
        <f t="shared" si="40"/>
        <v>1.2783177891469549E-11</v>
      </c>
      <c r="ALE8" s="1">
        <f t="shared" si="40"/>
        <v>8.3533294313920891E-12</v>
      </c>
      <c r="ALF8" s="1">
        <f t="shared" si="40"/>
        <v>1.0856897728078049E-11</v>
      </c>
      <c r="ALG8" s="1">
        <f t="shared" si="40"/>
        <v>1.3913002722224269E-11</v>
      </c>
      <c r="ALH8" s="1">
        <f t="shared" si="40"/>
        <v>1.3851539103994726E-11</v>
      </c>
      <c r="ALI8" s="1">
        <f t="shared" si="40"/>
        <v>1.4956839780781138E-11</v>
      </c>
      <c r="ALJ8" s="1">
        <f t="shared" si="40"/>
        <v>1.4627287892431421E-11</v>
      </c>
      <c r="ALK8" s="1">
        <f t="shared" si="40"/>
        <v>1.5937209623450865E-11</v>
      </c>
      <c r="ALL8" s="1">
        <f t="shared" si="40"/>
        <v>1.6887764706349947E-11</v>
      </c>
      <c r="ALM8" s="1">
        <f t="shared" si="40"/>
        <v>1.680127738389396E-11</v>
      </c>
      <c r="ALN8" s="1">
        <f t="shared" si="40"/>
        <v>1.6048708763046914E-11</v>
      </c>
      <c r="ALO8" s="1">
        <f t="shared" si="40"/>
        <v>2.5109420893226651E-11</v>
      </c>
      <c r="ALP8" s="1">
        <f t="shared" si="40"/>
        <v>1.8349898676842096E-11</v>
      </c>
      <c r="ALQ8" s="1">
        <f t="shared" si="40"/>
        <v>1.7521833015311584E-11</v>
      </c>
      <c r="ALR8" s="1">
        <f t="shared" si="40"/>
        <v>5.7248002199139735E-12</v>
      </c>
      <c r="ALS8" s="1">
        <f t="shared" si="40"/>
        <v>3.7143622702882141E-12</v>
      </c>
      <c r="ALT8" s="1">
        <f t="shared" si="40"/>
        <v>6.9395164494509729E-12</v>
      </c>
      <c r="ALU8" s="1">
        <f t="shared" si="40"/>
        <v>1.8685574176907369E-11</v>
      </c>
      <c r="ALV8" s="1">
        <f t="shared" si="40"/>
        <v>5.5552369870856241E-12</v>
      </c>
      <c r="ALW8" s="1">
        <f t="shared" si="40"/>
        <v>2.237232792770959E-12</v>
      </c>
      <c r="ALX8" s="1">
        <f t="shared" si="40"/>
        <v>2.2522850526588782E-12</v>
      </c>
      <c r="ALY8" s="1">
        <f t="shared" si="40"/>
        <v>1.9051866355837622E-11</v>
      </c>
      <c r="ALZ8" s="1">
        <f t="shared" si="40"/>
        <v>1.7247692412900228E-11</v>
      </c>
      <c r="AMA8" s="1">
        <f t="shared" si="40"/>
        <v>1.847749144295462E-11</v>
      </c>
      <c r="AMB8" s="1">
        <f t="shared" si="40"/>
        <v>8.6110189618472931E-13</v>
      </c>
      <c r="AMC8" s="1">
        <f t="shared" si="40"/>
        <v>1.0689939158197422E-11</v>
      </c>
      <c r="AMD8" s="1">
        <f t="shared" si="40"/>
        <v>5.8429820309169685E-12</v>
      </c>
      <c r="AME8" s="1">
        <f t="shared" si="40"/>
        <v>1.2996359005636209E-11</v>
      </c>
      <c r="AMF8" s="1">
        <f t="shared" si="40"/>
        <v>1.1222428583177583E-11</v>
      </c>
      <c r="AMG8" s="1">
        <f t="shared" si="40"/>
        <v>1.3738212895275041E-11</v>
      </c>
      <c r="AMH8" s="1">
        <f t="shared" si="40"/>
        <v>9.0242710068347834E-12</v>
      </c>
      <c r="AMI8" s="1">
        <f t="shared" si="40"/>
        <v>1.3140216349927127E-11</v>
      </c>
      <c r="AMJ8" s="1">
        <f t="shared" si="40"/>
        <v>1.4231781884970768E-11</v>
      </c>
      <c r="AMK8" s="1">
        <f t="shared" si="40"/>
        <v>1.1678073151933155E-11</v>
      </c>
      <c r="AML8" s="1">
        <f t="shared" si="40"/>
        <v>1.3898695545068041E-11</v>
      </c>
      <c r="AMM8" s="1">
        <f t="shared" si="40"/>
        <v>1.3556349408900267E-11</v>
      </c>
      <c r="AMN8" s="1">
        <f t="shared" ref="AMN8:AOY8" si="41">ABS(AMN5-AMN3)/AMN3</f>
        <v>1.6106414658165332E-11</v>
      </c>
      <c r="AMO8" s="1">
        <f t="shared" si="41"/>
        <v>1.6153139729980273E-11</v>
      </c>
      <c r="AMP8" s="1">
        <f t="shared" si="41"/>
        <v>1.8454914458876032E-11</v>
      </c>
      <c r="AMQ8" s="1">
        <f t="shared" si="41"/>
        <v>1.6061965094045767E-11</v>
      </c>
      <c r="AMR8" s="1">
        <f t="shared" si="41"/>
        <v>1.8132288389177688E-11</v>
      </c>
      <c r="AMS8" s="1">
        <f t="shared" si="41"/>
        <v>1.6303894452088355E-11</v>
      </c>
      <c r="AMT8" s="1">
        <f t="shared" si="41"/>
        <v>1.692642138183057E-11</v>
      </c>
      <c r="AMU8" s="1">
        <f t="shared" si="41"/>
        <v>1.0889025146975938E-11</v>
      </c>
      <c r="AMV8" s="1">
        <f t="shared" si="41"/>
        <v>9.9560248192172795E-12</v>
      </c>
      <c r="AMW8" s="1">
        <f t="shared" si="41"/>
        <v>9.9866554623119606E-12</v>
      </c>
      <c r="AMX8" s="1">
        <f t="shared" si="41"/>
        <v>9.9858048257914568E-12</v>
      </c>
      <c r="AMY8" s="1">
        <f t="shared" si="41"/>
        <v>1.8629131684140512E-11</v>
      </c>
      <c r="AMZ8" s="1">
        <f t="shared" si="41"/>
        <v>9.9840529424315633E-12</v>
      </c>
      <c r="ANA8" s="1">
        <f t="shared" si="41"/>
        <v>1.1635125908616402E-11</v>
      </c>
      <c r="ANB8" s="1">
        <f t="shared" si="41"/>
        <v>3.6957557731643778E-11</v>
      </c>
      <c r="ANC8" s="1">
        <f t="shared" si="41"/>
        <v>3.2573788502318232E-13</v>
      </c>
      <c r="AND8" s="1">
        <f t="shared" si="41"/>
        <v>2.516500483107169E-11</v>
      </c>
      <c r="ANE8" s="1">
        <f t="shared" si="41"/>
        <v>7.1304960421628645E-12</v>
      </c>
      <c r="ANF8" s="1">
        <f t="shared" si="41"/>
        <v>5.3009505223609488E-12</v>
      </c>
      <c r="ANG8" s="1">
        <f t="shared" si="41"/>
        <v>3.1917737291098509E-12</v>
      </c>
      <c r="ANH8" s="1">
        <f t="shared" si="41"/>
        <v>5.0077193018625466E-12</v>
      </c>
      <c r="ANI8" s="1">
        <f t="shared" si="41"/>
        <v>1.0812683717052614E-11</v>
      </c>
      <c r="ANJ8" s="1">
        <f t="shared" si="41"/>
        <v>6.9973862024918042E-12</v>
      </c>
      <c r="ANK8" s="1">
        <f t="shared" si="41"/>
        <v>7.5154137154229141E-12</v>
      </c>
      <c r="ANL8" s="1">
        <f t="shared" si="41"/>
        <v>1.277422401617373E-11</v>
      </c>
      <c r="ANM8" s="1">
        <f t="shared" si="41"/>
        <v>1.1850934659720306E-11</v>
      </c>
      <c r="ANN8" s="1">
        <f t="shared" si="41"/>
        <v>1.208602451124051E-11</v>
      </c>
      <c r="ANO8" s="1">
        <f t="shared" si="41"/>
        <v>1.3488255115779295E-11</v>
      </c>
      <c r="ANP8" s="1">
        <f t="shared" si="41"/>
        <v>1.4205960077656507E-11</v>
      </c>
      <c r="ANQ8" s="1">
        <f t="shared" si="41"/>
        <v>1.5223012039227148E-11</v>
      </c>
      <c r="ANR8" s="1">
        <f t="shared" si="41"/>
        <v>1.644636359195066E-11</v>
      </c>
      <c r="ANS8" s="1">
        <f t="shared" si="41"/>
        <v>1.607934183664886E-11</v>
      </c>
      <c r="ANT8" s="1">
        <f t="shared" si="41"/>
        <v>1.6368680136311178E-11</v>
      </c>
      <c r="ANU8" s="1">
        <f t="shared" si="41"/>
        <v>1.5939339603209453E-11</v>
      </c>
      <c r="ANV8" s="1">
        <f t="shared" si="41"/>
        <v>1.5905007630886989E-11</v>
      </c>
      <c r="ANW8" s="1">
        <f t="shared" si="41"/>
        <v>1.6880441067190595E-11</v>
      </c>
      <c r="ANX8" s="1">
        <f t="shared" si="41"/>
        <v>1.6329450925556094E-11</v>
      </c>
      <c r="ANY8" s="1">
        <f t="shared" si="41"/>
        <v>1.7357475210398373E-11</v>
      </c>
      <c r="ANZ8" s="1">
        <f t="shared" si="41"/>
        <v>1.6792356011520678E-11</v>
      </c>
      <c r="AOA8" s="1">
        <f t="shared" si="41"/>
        <v>3.7155483635467778E-9</v>
      </c>
      <c r="AOB8" s="1">
        <f t="shared" si="41"/>
        <v>4.3323135477554864E-12</v>
      </c>
      <c r="AOC8" s="1">
        <f t="shared" si="41"/>
        <v>7.7693793278716954E-12</v>
      </c>
      <c r="AOD8" s="1">
        <f t="shared" si="41"/>
        <v>5.0223027653567168E-12</v>
      </c>
      <c r="AOE8" s="1">
        <f t="shared" si="41"/>
        <v>1.8239057324004937E-12</v>
      </c>
      <c r="AOF8" s="1">
        <f t="shared" si="41"/>
        <v>1.5130207178636416E-11</v>
      </c>
      <c r="AOG8" s="1">
        <f t="shared" si="41"/>
        <v>1.5446504466902112E-12</v>
      </c>
      <c r="AOH8" s="1">
        <f t="shared" si="41"/>
        <v>6.4576850347450722E-12</v>
      </c>
      <c r="AOI8" s="1">
        <f t="shared" si="41"/>
        <v>1.4669783009143335E-11</v>
      </c>
      <c r="AOJ8" s="1">
        <f t="shared" si="41"/>
        <v>2.5007044340560415E-13</v>
      </c>
      <c r="AOK8" s="1">
        <f t="shared" si="41"/>
        <v>5.6916791653850482E-12</v>
      </c>
      <c r="AOL8" s="1">
        <f t="shared" si="41"/>
        <v>9.7632131011932732E-12</v>
      </c>
      <c r="AOM8" s="1">
        <f t="shared" si="41"/>
        <v>1.3942073014403575E-11</v>
      </c>
      <c r="AON8" s="1">
        <f t="shared" si="41"/>
        <v>9.7814574826625516E-12</v>
      </c>
      <c r="AOO8" s="1">
        <f t="shared" si="41"/>
        <v>1.4129435901763125E-11</v>
      </c>
      <c r="AOP8" s="1">
        <f t="shared" si="41"/>
        <v>1.4917258209189649E-11</v>
      </c>
      <c r="AOQ8" s="1">
        <f t="shared" si="41"/>
        <v>1.4330197298060316E-11</v>
      </c>
      <c r="AOR8" s="1">
        <f t="shared" si="41"/>
        <v>1.4957938830907657E-11</v>
      </c>
      <c r="AOS8" s="1">
        <f t="shared" si="41"/>
        <v>1.5564000762237061E-11</v>
      </c>
      <c r="AOT8" s="1">
        <f t="shared" si="41"/>
        <v>1.5572953154450798E-11</v>
      </c>
      <c r="AOU8" s="1">
        <f t="shared" si="41"/>
        <v>1.5542031636960752E-11</v>
      </c>
      <c r="AOV8" s="1">
        <f t="shared" si="41"/>
        <v>1.529040989178736E-11</v>
      </c>
      <c r="AOW8" s="1">
        <f t="shared" si="41"/>
        <v>1.6989124858126902E-11</v>
      </c>
      <c r="AOX8" s="1">
        <f t="shared" si="41"/>
        <v>1.7044998681848927E-11</v>
      </c>
      <c r="AOY8" s="1">
        <f t="shared" si="41"/>
        <v>1.6370082996661425E-11</v>
      </c>
      <c r="AOZ8" s="1">
        <f t="shared" ref="AOZ8:ARK8" si="42">ABS(AOZ5-AOZ3)/AOZ3</f>
        <v>1.7950703938224012E-11</v>
      </c>
      <c r="APA8" s="1">
        <f t="shared" si="42"/>
        <v>1.3817136182057431E-10</v>
      </c>
      <c r="APB8" s="1">
        <f t="shared" si="42"/>
        <v>8.6156254810926044E-12</v>
      </c>
      <c r="APC8" s="1">
        <f t="shared" si="42"/>
        <v>1.3840170183220258E-10</v>
      </c>
      <c r="APD8" s="1">
        <f t="shared" si="42"/>
        <v>8.487890605654059E-12</v>
      </c>
      <c r="APE8" s="1">
        <f t="shared" si="42"/>
        <v>7.6615597055368369E-11</v>
      </c>
      <c r="APF8" s="1">
        <f t="shared" si="42"/>
        <v>1.0679910940418416E-11</v>
      </c>
      <c r="APG8" s="1">
        <f t="shared" si="42"/>
        <v>1.9055646203673151E-11</v>
      </c>
      <c r="APH8" s="1">
        <f t="shared" si="42"/>
        <v>1.1726191192415799E-10</v>
      </c>
      <c r="API8" s="1">
        <f t="shared" si="42"/>
        <v>1.9035974034017071E-11</v>
      </c>
      <c r="APJ8" s="1">
        <f t="shared" si="42"/>
        <v>4.7240928606779921E-12</v>
      </c>
      <c r="APK8" s="1">
        <f t="shared" si="42"/>
        <v>2.8797336059845697E-12</v>
      </c>
      <c r="APL8" s="1">
        <f t="shared" si="42"/>
        <v>5.5308338091358641E-12</v>
      </c>
      <c r="APM8" s="1">
        <f t="shared" si="42"/>
        <v>9.3673023604198351E-12</v>
      </c>
      <c r="APN8" s="1">
        <f t="shared" si="42"/>
        <v>3.7345248100295133E-12</v>
      </c>
      <c r="APO8" s="1">
        <f t="shared" si="42"/>
        <v>1.3985727683679706E-11</v>
      </c>
      <c r="APP8" s="1">
        <f t="shared" si="42"/>
        <v>1.4399697885348179E-12</v>
      </c>
      <c r="APQ8" s="1">
        <f t="shared" si="42"/>
        <v>1.4225449821546238E-11</v>
      </c>
      <c r="APR8" s="1">
        <f t="shared" si="42"/>
        <v>1.4687890965371936E-11</v>
      </c>
      <c r="APS8" s="1">
        <f t="shared" si="42"/>
        <v>1.5538310476368031E-11</v>
      </c>
      <c r="APT8" s="1">
        <f t="shared" si="42"/>
        <v>1.6154629384607911E-11</v>
      </c>
      <c r="APU8" s="1">
        <f t="shared" si="42"/>
        <v>1.6167261242962181E-11</v>
      </c>
      <c r="APV8" s="1">
        <f t="shared" si="42"/>
        <v>1.7280765819667305E-11</v>
      </c>
      <c r="APW8" s="1">
        <f t="shared" si="42"/>
        <v>1.7577286073932721E-11</v>
      </c>
      <c r="APX8" s="1">
        <f t="shared" si="42"/>
        <v>1.6130020820440298E-11</v>
      </c>
      <c r="APY8" s="1">
        <f t="shared" si="42"/>
        <v>1.5837807276144423E-11</v>
      </c>
      <c r="APZ8" s="1">
        <f t="shared" si="42"/>
        <v>1.6539990838657339E-11</v>
      </c>
      <c r="AQA8" s="1">
        <f t="shared" si="42"/>
        <v>1.8133951191998801E-11</v>
      </c>
      <c r="AQB8" s="1">
        <f t="shared" si="42"/>
        <v>1.7389612155875346E-11</v>
      </c>
      <c r="AQC8" s="1">
        <f t="shared" si="42"/>
        <v>4.4306890911169386E-11</v>
      </c>
      <c r="AQD8" s="1">
        <f t="shared" si="42"/>
        <v>2.7524152835270299E-12</v>
      </c>
      <c r="AQE8" s="1">
        <f t="shared" si="42"/>
        <v>1.4110957325156901E-11</v>
      </c>
      <c r="AQF8" s="1">
        <f t="shared" si="42"/>
        <v>5.4000000768123976E-12</v>
      </c>
      <c r="AQG8" s="1">
        <f t="shared" si="42"/>
        <v>8.945718930118534E-12</v>
      </c>
      <c r="AQH8" s="1">
        <f t="shared" si="42"/>
        <v>3.3404029422930717E-13</v>
      </c>
      <c r="AQI8" s="1">
        <f t="shared" si="42"/>
        <v>1.3916971430856112E-11</v>
      </c>
      <c r="AQJ8" s="1">
        <f t="shared" si="42"/>
        <v>1.452227200073512E-11</v>
      </c>
      <c r="AQK8" s="1">
        <f t="shared" si="42"/>
        <v>1.5091873019168332E-11</v>
      </c>
      <c r="AQL8" s="1">
        <f t="shared" si="42"/>
        <v>1.5502420743501493E-11</v>
      </c>
      <c r="AQM8" s="1">
        <f t="shared" si="42"/>
        <v>1.5409522807301459E-11</v>
      </c>
      <c r="AQN8" s="1">
        <f t="shared" si="42"/>
        <v>1.5836199591391306E-11</v>
      </c>
      <c r="AQO8" s="1">
        <f t="shared" si="42"/>
        <v>1.424687780601289E-11</v>
      </c>
      <c r="AQP8" s="1">
        <f t="shared" si="42"/>
        <v>1.3410039641585724E-11</v>
      </c>
      <c r="AQQ8" s="1">
        <f t="shared" si="42"/>
        <v>1.4307533621519628E-11</v>
      </c>
      <c r="AQR8" s="1">
        <f t="shared" si="42"/>
        <v>1.3791775554700755E-11</v>
      </c>
      <c r="AQS8" s="1">
        <f t="shared" si="42"/>
        <v>1.3476650082077767E-11</v>
      </c>
      <c r="AQT8" s="1">
        <f t="shared" si="42"/>
        <v>1.4233193315102684E-11</v>
      </c>
      <c r="AQU8" s="1">
        <f t="shared" si="42"/>
        <v>1.4612863190346786E-11</v>
      </c>
      <c r="AQV8" s="1">
        <f t="shared" si="42"/>
        <v>1.6138483142352389E-11</v>
      </c>
      <c r="AQW8" s="1">
        <f t="shared" si="42"/>
        <v>1.6559594164311471E-11</v>
      </c>
      <c r="AQX8" s="1">
        <f t="shared" si="42"/>
        <v>1.5054007906099306E-11</v>
      </c>
      <c r="AQY8" s="1">
        <f t="shared" si="42"/>
        <v>4.4611840903499331E-11</v>
      </c>
      <c r="AQZ8" s="1">
        <f t="shared" si="42"/>
        <v>4.1038633060864448E-12</v>
      </c>
      <c r="ARA8" s="1">
        <f t="shared" si="42"/>
        <v>4.6438301933343158E-12</v>
      </c>
      <c r="ARB8" s="1">
        <f t="shared" si="42"/>
        <v>2.2518934632327403E-11</v>
      </c>
      <c r="ARC8" s="1">
        <f t="shared" si="42"/>
        <v>4.9381268101034181E-12</v>
      </c>
      <c r="ARD8" s="1">
        <f t="shared" si="42"/>
        <v>1.8309920452521308E-11</v>
      </c>
      <c r="ARE8" s="1">
        <f t="shared" si="42"/>
        <v>5.261465359444295E-12</v>
      </c>
      <c r="ARF8" s="1">
        <f t="shared" si="42"/>
        <v>3.384949424997441E-13</v>
      </c>
      <c r="ARG8" s="1">
        <f t="shared" si="42"/>
        <v>1.3308571275221451E-11</v>
      </c>
      <c r="ARH8" s="1">
        <f t="shared" si="42"/>
        <v>5.8582288867970584E-13</v>
      </c>
      <c r="ARI8" s="1">
        <f t="shared" si="42"/>
        <v>1.4837172546117594E-11</v>
      </c>
      <c r="ARJ8" s="1">
        <f t="shared" si="42"/>
        <v>1.44886376582554E-11</v>
      </c>
      <c r="ARK8" s="1">
        <f t="shared" si="42"/>
        <v>1.3336937333012305E-11</v>
      </c>
      <c r="ARL8" s="1">
        <f t="shared" ref="ARL8:ATW8" si="43">ABS(ARL5-ARL3)/ARL3</f>
        <v>1.4686809859332854E-11</v>
      </c>
      <c r="ARM8" s="1">
        <f t="shared" si="43"/>
        <v>1.3397284678190251E-11</v>
      </c>
      <c r="ARN8" s="1">
        <f t="shared" si="43"/>
        <v>1.3324839901115351E-11</v>
      </c>
      <c r="ARO8" s="1">
        <f t="shared" si="43"/>
        <v>1.2431740478034457E-11</v>
      </c>
      <c r="ARP8" s="1">
        <f t="shared" si="43"/>
        <v>1.205003119424061E-11</v>
      </c>
      <c r="ARQ8" s="1">
        <f t="shared" si="43"/>
        <v>1.2265333707628138E-11</v>
      </c>
      <c r="ARR8" s="1">
        <f t="shared" si="43"/>
        <v>1.2633671374344159E-11</v>
      </c>
      <c r="ARS8" s="1">
        <f t="shared" si="43"/>
        <v>1.3825502541505457E-11</v>
      </c>
      <c r="ART8" s="1">
        <f t="shared" si="43"/>
        <v>1.4418832023965316E-11</v>
      </c>
      <c r="ARU8" s="1">
        <f t="shared" si="43"/>
        <v>1.4906574922802281E-11</v>
      </c>
      <c r="ARV8" s="1">
        <f t="shared" si="43"/>
        <v>1.2015161708591645E-11</v>
      </c>
      <c r="ARW8" s="1">
        <f t="shared" si="43"/>
        <v>1.1827843369018133E-11</v>
      </c>
      <c r="ARX8" s="1">
        <f t="shared" si="43"/>
        <v>1.1825040711509502E-11</v>
      </c>
      <c r="ARY8" s="1">
        <f t="shared" si="43"/>
        <v>1.2354602504529469E-11</v>
      </c>
      <c r="ARZ8" s="1">
        <f t="shared" si="43"/>
        <v>1.1827053383557761E-11</v>
      </c>
      <c r="ASA8" s="1">
        <f t="shared" si="43"/>
        <v>5.859349527480049E-13</v>
      </c>
      <c r="ASB8" s="1">
        <f t="shared" si="43"/>
        <v>2.4671663901373023E-14</v>
      </c>
      <c r="ASC8" s="1">
        <f t="shared" si="43"/>
        <v>4.7578456906942372E-13</v>
      </c>
      <c r="ASD8" s="1">
        <f t="shared" si="43"/>
        <v>1.4526017917007364E-11</v>
      </c>
      <c r="ASE8" s="1">
        <f t="shared" si="43"/>
        <v>1.445764160163795E-11</v>
      </c>
      <c r="ASF8" s="1">
        <f t="shared" si="43"/>
        <v>1.3966335677172252E-11</v>
      </c>
      <c r="ASG8" s="1">
        <f t="shared" si="43"/>
        <v>1.4000884594402826E-11</v>
      </c>
      <c r="ASH8" s="1">
        <f t="shared" si="43"/>
        <v>7.048581940476297E-12</v>
      </c>
      <c r="ASI8" s="1">
        <f t="shared" si="43"/>
        <v>1.2782572456067217E-11</v>
      </c>
      <c r="ASJ8" s="1">
        <f t="shared" si="43"/>
        <v>1.1677315489601711E-11</v>
      </c>
      <c r="ASK8" s="1">
        <f t="shared" si="43"/>
        <v>1.1097690016408325E-11</v>
      </c>
      <c r="ASL8" s="1">
        <f t="shared" si="43"/>
        <v>9.8203677341659944E-12</v>
      </c>
      <c r="ASM8" s="1">
        <f t="shared" si="43"/>
        <v>9.6702148189965762E-12</v>
      </c>
      <c r="ASN8" s="1">
        <f t="shared" si="43"/>
        <v>8.2788116985002522E-12</v>
      </c>
      <c r="ASO8" s="1">
        <f t="shared" si="43"/>
        <v>9.2684100566937868E-12</v>
      </c>
      <c r="ASP8" s="1">
        <f t="shared" si="43"/>
        <v>9.116475495088398E-12</v>
      </c>
      <c r="ASQ8" s="1">
        <f t="shared" si="43"/>
        <v>9.7404380721924425E-12</v>
      </c>
      <c r="ASR8" s="1">
        <f t="shared" si="43"/>
        <v>9.8151472555972564E-12</v>
      </c>
      <c r="ASS8" s="1">
        <f t="shared" si="43"/>
        <v>1.1539983007006744E-11</v>
      </c>
      <c r="AST8" s="1">
        <f t="shared" si="43"/>
        <v>2.3707719427513956E-11</v>
      </c>
      <c r="ASU8" s="1">
        <f t="shared" si="43"/>
        <v>2.1267625250393023E-11</v>
      </c>
      <c r="ASV8" s="1">
        <f t="shared" si="43"/>
        <v>4.2067301366829571E-12</v>
      </c>
      <c r="ASW8" s="1">
        <f t="shared" si="43"/>
        <v>2.1167320808630089E-11</v>
      </c>
      <c r="ASX8" s="1">
        <f t="shared" si="43"/>
        <v>1.7424251817193762E-11</v>
      </c>
      <c r="ASY8" s="1">
        <f t="shared" si="43"/>
        <v>2.0120672971149935E-11</v>
      </c>
      <c r="ASZ8" s="1">
        <f t="shared" si="43"/>
        <v>2.4041433809671907E-12</v>
      </c>
      <c r="ATA8" s="1">
        <f t="shared" si="43"/>
        <v>5.1649601020056209E-13</v>
      </c>
      <c r="ATB8" s="1">
        <f t="shared" si="43"/>
        <v>8.6657464655397683E-12</v>
      </c>
      <c r="ATC8" s="1">
        <f t="shared" si="43"/>
        <v>1.1726081050805796E-11</v>
      </c>
      <c r="ATD8" s="1">
        <f t="shared" si="43"/>
        <v>1.5074169872716496E-12</v>
      </c>
      <c r="ATE8" s="1">
        <f t="shared" si="43"/>
        <v>1.0297904043275957E-11</v>
      </c>
      <c r="ATF8" s="1">
        <f t="shared" si="43"/>
        <v>9.6480141896745171E-12</v>
      </c>
      <c r="ATG8" s="1">
        <f t="shared" si="43"/>
        <v>9.331760296347382E-12</v>
      </c>
      <c r="ATH8" s="1">
        <f t="shared" si="43"/>
        <v>7.9824736653526056E-12</v>
      </c>
      <c r="ATI8" s="1">
        <f t="shared" si="43"/>
        <v>7.2109158199713612E-12</v>
      </c>
      <c r="ATJ8" s="1">
        <f t="shared" si="43"/>
        <v>6.3810390697883876E-12</v>
      </c>
      <c r="ATK8" s="1">
        <f t="shared" si="43"/>
        <v>5.1382177192542861E-12</v>
      </c>
      <c r="ATL8" s="1">
        <f t="shared" si="43"/>
        <v>4.8910553918679968E-12</v>
      </c>
      <c r="ATM8" s="1">
        <f t="shared" si="43"/>
        <v>5.5363288548072101E-12</v>
      </c>
      <c r="ATN8" s="1">
        <f t="shared" si="43"/>
        <v>7.2598595874669333E-12</v>
      </c>
      <c r="ATO8" s="1">
        <f t="shared" si="43"/>
        <v>8.3104506315284995E-12</v>
      </c>
      <c r="ATP8" s="1">
        <f t="shared" si="43"/>
        <v>7.3552843765159231E-11</v>
      </c>
      <c r="ATQ8" s="1">
        <f t="shared" si="43"/>
        <v>6.2335561036808533E-13</v>
      </c>
      <c r="ATR8" s="1">
        <f t="shared" si="43"/>
        <v>1.1198962005072163E-11</v>
      </c>
      <c r="ATS8" s="1">
        <f t="shared" si="43"/>
        <v>1.9357687750845215E-12</v>
      </c>
      <c r="ATT8" s="1">
        <f t="shared" si="43"/>
        <v>3.0456763021691395E-13</v>
      </c>
      <c r="ATU8" s="1">
        <f t="shared" si="43"/>
        <v>6.6227513716598544E-14</v>
      </c>
      <c r="ATV8" s="1">
        <f t="shared" si="43"/>
        <v>1.8278038439846443E-13</v>
      </c>
      <c r="ATW8" s="1">
        <f t="shared" si="43"/>
        <v>7.969905377560181E-12</v>
      </c>
      <c r="ATX8" s="1">
        <f t="shared" ref="ATX8:AWI8" si="44">ABS(ATX5-ATX3)/ATX3</f>
        <v>7.9605996102264157E-12</v>
      </c>
      <c r="ATY8" s="1">
        <f t="shared" si="44"/>
        <v>1.0019567399027155E-11</v>
      </c>
      <c r="ATZ8" s="1">
        <f t="shared" si="44"/>
        <v>9.6526490114972672E-12</v>
      </c>
      <c r="AUA8" s="1">
        <f t="shared" si="44"/>
        <v>6.2256009465606818E-12</v>
      </c>
      <c r="AUB8" s="1">
        <f t="shared" si="44"/>
        <v>9.0557536419158768E-12</v>
      </c>
      <c r="AUC8" s="1">
        <f t="shared" si="44"/>
        <v>7.7392966668544803E-12</v>
      </c>
      <c r="AUD8" s="1">
        <f t="shared" si="44"/>
        <v>6.1113102811422602E-12</v>
      </c>
      <c r="AUE8" s="1">
        <f t="shared" si="44"/>
        <v>6.686438537574226E-12</v>
      </c>
      <c r="AUF8" s="1">
        <f t="shared" si="44"/>
        <v>5.601227956098389E-12</v>
      </c>
      <c r="AUG8" s="1">
        <f t="shared" si="44"/>
        <v>4.3128565677951877E-12</v>
      </c>
      <c r="AUH8" s="1">
        <f t="shared" si="44"/>
        <v>3.2553839576675124E-12</v>
      </c>
      <c r="AUI8" s="1">
        <f t="shared" si="44"/>
        <v>3.1537107221531835E-12</v>
      </c>
      <c r="AUJ8" s="1">
        <f t="shared" si="44"/>
        <v>3.3409441706710271E-12</v>
      </c>
      <c r="AUK8" s="1">
        <f t="shared" si="44"/>
        <v>3.8044931011609406E-12</v>
      </c>
      <c r="AUL8" s="1">
        <f t="shared" si="44"/>
        <v>1.5080541987054566E-11</v>
      </c>
      <c r="AUM8" s="1">
        <f t="shared" si="44"/>
        <v>8.7511345952662242E-11</v>
      </c>
      <c r="AUN8" s="1">
        <f t="shared" si="44"/>
        <v>8.7437045429778002E-11</v>
      </c>
      <c r="AUO8" s="1">
        <f t="shared" si="44"/>
        <v>1.0004214123169585E-11</v>
      </c>
      <c r="AUP8" s="1">
        <f t="shared" si="44"/>
        <v>1.6901267000955712E-12</v>
      </c>
      <c r="AUQ8" s="1">
        <f t="shared" si="44"/>
        <v>2.1339306687449994E-11</v>
      </c>
      <c r="AUR8" s="1">
        <f t="shared" si="44"/>
        <v>2.0945374489386518E-11</v>
      </c>
      <c r="AUS8" s="1">
        <f t="shared" si="44"/>
        <v>8.0136128925403365E-12</v>
      </c>
      <c r="AUT8" s="1">
        <f t="shared" si="44"/>
        <v>1.469192716350391E-11</v>
      </c>
      <c r="AUU8" s="1">
        <f t="shared" si="44"/>
        <v>1.0854837712588591E-11</v>
      </c>
      <c r="AUV8" s="1">
        <f t="shared" si="44"/>
        <v>1.0858524134448287E-11</v>
      </c>
      <c r="AUW8" s="1">
        <f t="shared" si="44"/>
        <v>1.024446155889883E-11</v>
      </c>
      <c r="AUX8" s="1">
        <f t="shared" si="44"/>
        <v>2.019373094184768E-11</v>
      </c>
      <c r="AUY8" s="1">
        <f t="shared" si="44"/>
        <v>7.6744239105300615E-12</v>
      </c>
      <c r="AUZ8" s="1">
        <f t="shared" si="44"/>
        <v>4.9943456239142309E-12</v>
      </c>
      <c r="AVA8" s="1">
        <f t="shared" si="44"/>
        <v>4.4882452454717028E-12</v>
      </c>
      <c r="AVB8" s="1">
        <f t="shared" si="44"/>
        <v>3.8336741229739989E-12</v>
      </c>
      <c r="AVC8" s="1">
        <f t="shared" si="44"/>
        <v>3.1576538702108733E-12</v>
      </c>
      <c r="AVD8" s="1">
        <f t="shared" si="44"/>
        <v>2.8300271477568091E-12</v>
      </c>
      <c r="AVE8" s="1">
        <f t="shared" si="44"/>
        <v>2.259899448213446E-12</v>
      </c>
      <c r="AVF8" s="1">
        <f t="shared" si="44"/>
        <v>6.4863318439763582E-12</v>
      </c>
      <c r="AVG8" s="1">
        <f t="shared" si="44"/>
        <v>1.0058192062607682E-11</v>
      </c>
      <c r="AVH8" s="1">
        <f t="shared" si="44"/>
        <v>1.4960454857257762E-11</v>
      </c>
      <c r="AVI8" s="1">
        <f t="shared" si="44"/>
        <v>1.731304021096298E-11</v>
      </c>
      <c r="AVJ8" s="1">
        <f t="shared" si="44"/>
        <v>1.1449782393307755E-11</v>
      </c>
      <c r="AVK8" s="1">
        <f t="shared" si="44"/>
        <v>2.8805353071741881E-13</v>
      </c>
      <c r="AVL8" s="1">
        <f t="shared" si="44"/>
        <v>8.6707449005822021E-12</v>
      </c>
      <c r="AVM8" s="1">
        <f t="shared" si="44"/>
        <v>8.4860998056918042E-12</v>
      </c>
      <c r="AVN8" s="1">
        <f t="shared" si="44"/>
        <v>8.6206656833526669E-12</v>
      </c>
      <c r="AVO8" s="1">
        <f t="shared" si="44"/>
        <v>1.4256230150684131E-11</v>
      </c>
      <c r="AVP8" s="1">
        <f t="shared" si="44"/>
        <v>2.1077136341316118E-11</v>
      </c>
      <c r="AVQ8" s="1">
        <f t="shared" si="44"/>
        <v>4.8073979226955066E-12</v>
      </c>
      <c r="AVR8" s="1">
        <f t="shared" si="44"/>
        <v>1.8997112155540175E-11</v>
      </c>
      <c r="AVS8" s="1">
        <f t="shared" si="44"/>
        <v>2.3069065464635096E-11</v>
      </c>
      <c r="AVT8" s="1">
        <f t="shared" si="44"/>
        <v>1.9395141591279922E-11</v>
      </c>
      <c r="AVU8" s="1">
        <f t="shared" si="44"/>
        <v>6.652665082605335E-12</v>
      </c>
      <c r="AVV8" s="1">
        <f t="shared" si="44"/>
        <v>3.2880540432423418E-12</v>
      </c>
      <c r="AVW8" s="1">
        <f t="shared" si="44"/>
        <v>2.8786054502943052E-12</v>
      </c>
      <c r="AVX8" s="1">
        <f t="shared" si="44"/>
        <v>2.3893472765019299E-12</v>
      </c>
      <c r="AVY8" s="1">
        <f t="shared" si="44"/>
        <v>3.3098953913134141E-12</v>
      </c>
      <c r="AVZ8" s="1">
        <f t="shared" si="44"/>
        <v>2.7481076291016941E-12</v>
      </c>
      <c r="AWA8" s="1">
        <f t="shared" si="44"/>
        <v>5.4653400109768836E-12</v>
      </c>
      <c r="AWB8" s="1">
        <f t="shared" si="44"/>
        <v>1.0776487915217465E-11</v>
      </c>
      <c r="AWC8" s="1">
        <f t="shared" si="44"/>
        <v>1.8429487719016459E-11</v>
      </c>
      <c r="AWD8" s="1">
        <f t="shared" si="44"/>
        <v>1.1587647004212938E-11</v>
      </c>
      <c r="AWE8" s="1">
        <f t="shared" si="44"/>
        <v>5.168950039173435E-12</v>
      </c>
      <c r="AWF8" s="1">
        <f t="shared" si="44"/>
        <v>5.5289760309925054E-12</v>
      </c>
      <c r="AWG8" s="1">
        <f t="shared" si="44"/>
        <v>4.789949246331455E-12</v>
      </c>
      <c r="AWH8" s="1">
        <f t="shared" si="44"/>
        <v>1.6634495066261127E-11</v>
      </c>
      <c r="AWI8" s="1">
        <f t="shared" si="44"/>
        <v>1.1442196610469965E-11</v>
      </c>
      <c r="AWJ8" s="1">
        <f t="shared" ref="AWJ8:AYU8" si="45">ABS(AWJ5-AWJ3)/AWJ3</f>
        <v>3.2148190323223123E-12</v>
      </c>
      <c r="AWK8" s="1">
        <f t="shared" si="45"/>
        <v>1.8677563689857864E-11</v>
      </c>
      <c r="AWL8" s="1">
        <f t="shared" si="45"/>
        <v>4.3957171836547239E-12</v>
      </c>
      <c r="AWM8" s="1">
        <f t="shared" si="45"/>
        <v>1.9374850447664287E-12</v>
      </c>
      <c r="AWN8" s="1">
        <f t="shared" si="45"/>
        <v>3.5671226646979705E-12</v>
      </c>
      <c r="AWO8" s="1">
        <f t="shared" si="45"/>
        <v>2.5250273790626482E-12</v>
      </c>
      <c r="AWP8" s="1">
        <f t="shared" si="45"/>
        <v>3.0007605715716011E-12</v>
      </c>
      <c r="AWQ8" s="1">
        <f t="shared" si="45"/>
        <v>1.5656559729589867E-12</v>
      </c>
      <c r="AWR8" s="1">
        <f t="shared" si="45"/>
        <v>1.3016119732635539E-12</v>
      </c>
      <c r="AWS8" s="1">
        <f t="shared" si="45"/>
        <v>2.6719289976456712E-12</v>
      </c>
      <c r="AWT8" s="1">
        <f t="shared" si="45"/>
        <v>4.379406032133976E-11</v>
      </c>
      <c r="AWU8" s="1">
        <f t="shared" si="45"/>
        <v>1.2548299542080046E-11</v>
      </c>
      <c r="AWV8" s="1">
        <f t="shared" si="45"/>
        <v>5.9915067259513394E-13</v>
      </c>
      <c r="AWW8" s="1">
        <f t="shared" si="45"/>
        <v>3.4603899222405739E-12</v>
      </c>
      <c r="AWX8" s="1">
        <f t="shared" si="45"/>
        <v>5.7576752511121898E-12</v>
      </c>
      <c r="AWY8" s="1">
        <f t="shared" si="45"/>
        <v>8.0810835175146897E-12</v>
      </c>
      <c r="AWZ8" s="1">
        <f t="shared" si="45"/>
        <v>3.6053983409530746E-12</v>
      </c>
      <c r="AXA8" s="1">
        <f t="shared" si="45"/>
        <v>1.810456148358227E-12</v>
      </c>
      <c r="AXB8" s="1">
        <f t="shared" si="45"/>
        <v>8.2870177854803778E-12</v>
      </c>
      <c r="AXC8" s="1">
        <f t="shared" si="45"/>
        <v>1.662896568824156E-12</v>
      </c>
      <c r="AXD8" s="1">
        <f t="shared" si="45"/>
        <v>9.3225993654104652E-13</v>
      </c>
      <c r="AXE8" s="1">
        <f t="shared" si="45"/>
        <v>1.4157532280615919E-12</v>
      </c>
      <c r="AXF8" s="1">
        <f t="shared" si="45"/>
        <v>7.4177006121557209E-13</v>
      </c>
      <c r="AXG8" s="1">
        <f t="shared" si="45"/>
        <v>1.014763230308677E-12</v>
      </c>
      <c r="AXH8" s="1">
        <f t="shared" si="45"/>
        <v>3.0105507288761663E-12</v>
      </c>
      <c r="AXI8" s="1">
        <f t="shared" si="45"/>
        <v>4.4143498842886542E-11</v>
      </c>
      <c r="AXJ8" s="1">
        <f t="shared" si="45"/>
        <v>7.3619844516543494E-11</v>
      </c>
      <c r="AXK8" s="1">
        <f t="shared" si="45"/>
        <v>1.2200605017790725E-11</v>
      </c>
      <c r="AXL8" s="1">
        <f t="shared" si="45"/>
        <v>1.2740156721820339E-11</v>
      </c>
      <c r="AXM8" s="1">
        <f t="shared" si="45"/>
        <v>2.3256923686799458E-11</v>
      </c>
      <c r="AXN8" s="1">
        <f t="shared" si="45"/>
        <v>1.5413564839616004E-11</v>
      </c>
      <c r="AXO8" s="1">
        <f t="shared" si="45"/>
        <v>6.1733941164108136E-12</v>
      </c>
      <c r="AXP8" s="1">
        <f t="shared" si="45"/>
        <v>2.8035913284552516E-13</v>
      </c>
      <c r="AXQ8" s="1">
        <f t="shared" si="45"/>
        <v>2.7899580158827305E-12</v>
      </c>
      <c r="AXR8" s="1">
        <f t="shared" si="45"/>
        <v>5.3641660545599978E-12</v>
      </c>
      <c r="AXS8" s="1">
        <f t="shared" si="45"/>
        <v>4.2126892195737427E-12</v>
      </c>
      <c r="AXT8" s="1">
        <f t="shared" si="45"/>
        <v>3.7061408660083701E-12</v>
      </c>
      <c r="AXU8" s="1">
        <f t="shared" si="45"/>
        <v>6.9444033949421344E-12</v>
      </c>
      <c r="AXV8" s="1">
        <f t="shared" si="45"/>
        <v>2.7223812159523092E-12</v>
      </c>
      <c r="AXW8" s="1">
        <f t="shared" si="45"/>
        <v>2.1518087230085437E-12</v>
      </c>
      <c r="AXX8" s="1">
        <f t="shared" si="45"/>
        <v>5.1170905082914879E-12</v>
      </c>
      <c r="AXY8" s="1">
        <f t="shared" si="45"/>
        <v>8.7145944759575521E-12</v>
      </c>
      <c r="AXZ8" s="1">
        <f t="shared" si="45"/>
        <v>1.8297011114069005E-11</v>
      </c>
      <c r="AYA8" s="1">
        <f t="shared" si="45"/>
        <v>4.2294962568943651E-11</v>
      </c>
      <c r="AYB8" s="1">
        <f t="shared" si="45"/>
        <v>2.9770659322911359E-12</v>
      </c>
      <c r="AYC8" s="1">
        <f t="shared" si="45"/>
        <v>2.9833097912377837E-11</v>
      </c>
      <c r="AYD8" s="1">
        <f t="shared" si="45"/>
        <v>3.5573419371755927E-12</v>
      </c>
      <c r="AYE8" s="1">
        <f t="shared" si="45"/>
        <v>3.5147341252470195E-12</v>
      </c>
      <c r="AYF8" s="1">
        <f t="shared" si="45"/>
        <v>3.8732753583123945E-12</v>
      </c>
      <c r="AYG8" s="1">
        <f t="shared" si="45"/>
        <v>4.1760396865182859E-12</v>
      </c>
      <c r="AYH8" s="1">
        <f t="shared" si="45"/>
        <v>1.4236167185519554E-11</v>
      </c>
      <c r="AYI8" s="1">
        <f t="shared" si="45"/>
        <v>6.0181838123906598E-12</v>
      </c>
      <c r="AYJ8" s="1">
        <f t="shared" si="45"/>
        <v>2.066601270133643E-11</v>
      </c>
      <c r="AYK8" s="1">
        <f t="shared" si="45"/>
        <v>1.7125783193502056E-11</v>
      </c>
      <c r="AYL8" s="1">
        <f t="shared" si="45"/>
        <v>4.1098057508531734E-11</v>
      </c>
      <c r="AYM8" s="1">
        <f t="shared" si="45"/>
        <v>1.7648560973742012E-12</v>
      </c>
      <c r="AYN8" s="1">
        <f t="shared" si="45"/>
        <v>1.608226012575907E-12</v>
      </c>
      <c r="AYO8" s="1">
        <f t="shared" si="45"/>
        <v>3.4866794269561068E-12</v>
      </c>
      <c r="AYP8" s="1">
        <f t="shared" si="45"/>
        <v>6.9861493246745215E-12</v>
      </c>
      <c r="AYQ8" s="1">
        <f t="shared" si="45"/>
        <v>2.4276694100289032E-11</v>
      </c>
      <c r="AYR8" s="1">
        <f t="shared" si="45"/>
        <v>7.1311465821391972E-12</v>
      </c>
      <c r="AYS8" s="1">
        <f t="shared" si="45"/>
        <v>1.5988372556129725E-11</v>
      </c>
      <c r="AYT8" s="1">
        <f t="shared" si="45"/>
        <v>4.4049487557395462E-11</v>
      </c>
      <c r="AYU8" s="1">
        <f t="shared" si="45"/>
        <v>1.5710464946173268E-10</v>
      </c>
      <c r="AYV8" s="1">
        <f t="shared" ref="AYV8:BBG8" si="46">ABS(AYV5-AYV3)/AYV3</f>
        <v>1.5739575407893858E-11</v>
      </c>
      <c r="AYW8" s="1">
        <f t="shared" si="46"/>
        <v>8.4677398433244133E-12</v>
      </c>
      <c r="AYX8" s="1">
        <f t="shared" si="46"/>
        <v>8.5053960350734271E-12</v>
      </c>
      <c r="AYY8" s="1">
        <f t="shared" si="46"/>
        <v>2.1205411582970233E-11</v>
      </c>
      <c r="AYZ8" s="1">
        <f t="shared" si="46"/>
        <v>1.2688188202700339E-11</v>
      </c>
      <c r="AZA8" s="1">
        <f t="shared" si="46"/>
        <v>2.112921918883388E-11</v>
      </c>
      <c r="AZB8" s="1">
        <f t="shared" si="46"/>
        <v>9.0727298279435947E-13</v>
      </c>
      <c r="AZC8" s="1">
        <f t="shared" si="46"/>
        <v>1.0751769384879276E-12</v>
      </c>
      <c r="AZD8" s="1">
        <f t="shared" si="46"/>
        <v>7.7379819358132842E-12</v>
      </c>
      <c r="AZE8" s="1">
        <f t="shared" si="46"/>
        <v>5.8648230726064998E-12</v>
      </c>
      <c r="AZF8" s="1">
        <f t="shared" si="46"/>
        <v>1.3015455871825588E-11</v>
      </c>
      <c r="AZG8" s="1">
        <f t="shared" si="46"/>
        <v>4.8227829008370013E-11</v>
      </c>
      <c r="AZH8" s="1">
        <f t="shared" si="46"/>
        <v>6.0073543949469588E-11</v>
      </c>
      <c r="AZI8" s="1">
        <f t="shared" si="46"/>
        <v>1.7733192327416167E-10</v>
      </c>
      <c r="AZJ8" s="1">
        <f t="shared" si="46"/>
        <v>1.5309960225606904E-11</v>
      </c>
      <c r="AZK8" s="1">
        <f t="shared" si="46"/>
        <v>8.1724851846753217E-12</v>
      </c>
      <c r="AZL8" s="1">
        <f t="shared" si="46"/>
        <v>8.1914980836814828E-12</v>
      </c>
      <c r="AZM8" s="1">
        <f t="shared" si="46"/>
        <v>1.6020469211620491E-10</v>
      </c>
      <c r="AZN8" s="1">
        <f t="shared" si="46"/>
        <v>4.3886354746494931E-12</v>
      </c>
      <c r="AZO8" s="1">
        <f t="shared" si="46"/>
        <v>1.2299325702551641E-11</v>
      </c>
      <c r="AZP8" s="1">
        <f t="shared" si="46"/>
        <v>1.2235306550945767E-11</v>
      </c>
      <c r="AZQ8" s="1">
        <f t="shared" si="46"/>
        <v>4.4098610635112441E-11</v>
      </c>
      <c r="AZR8" s="1">
        <f t="shared" si="46"/>
        <v>2.8452323629724771E-11</v>
      </c>
      <c r="AZS8" s="1">
        <f t="shared" si="46"/>
        <v>5.2413772796324626E-11</v>
      </c>
      <c r="AZT8" s="1">
        <f t="shared" si="46"/>
        <v>5.9715336393676202E-11</v>
      </c>
      <c r="AZU8" s="1">
        <f t="shared" si="46"/>
        <v>3.1842862273633642E-11</v>
      </c>
      <c r="AZV8" s="1">
        <f t="shared" si="46"/>
        <v>1.4805669453614389E-11</v>
      </c>
      <c r="AZW8" s="1">
        <f t="shared" si="46"/>
        <v>3.7594965543943763E-12</v>
      </c>
      <c r="AZX8" s="1">
        <f t="shared" si="46"/>
        <v>1.702468936732294E-11</v>
      </c>
      <c r="AZY8" s="1">
        <f t="shared" si="46"/>
        <v>1.1946826106823959E-11</v>
      </c>
      <c r="AZZ8" s="1">
        <f t="shared" si="46"/>
        <v>8.9336946552034284E-12</v>
      </c>
      <c r="BAA8" s="1">
        <f t="shared" si="46"/>
        <v>1.1939467322695859E-11</v>
      </c>
      <c r="BAB8" s="1">
        <f t="shared" si="46"/>
        <v>7.3921522071085448E-11</v>
      </c>
      <c r="BAC8" s="1">
        <f t="shared" si="46"/>
        <v>7.4789139050728035E-11</v>
      </c>
      <c r="BAD8" s="1">
        <f t="shared" si="46"/>
        <v>1.6425087636393888E-10</v>
      </c>
      <c r="BAE8" s="1">
        <f t="shared" si="46"/>
        <v>5.3796127761954938E-11</v>
      </c>
      <c r="BAF8" s="1">
        <f t="shared" si="46"/>
        <v>1.2678224809915766E-10</v>
      </c>
      <c r="BAG8" s="1">
        <f t="shared" si="46"/>
        <v>5.6361535830466265E-11</v>
      </c>
      <c r="BAH8" s="1">
        <f t="shared" si="46"/>
        <v>5.1062896705835977E-11</v>
      </c>
      <c r="BAI8" s="1">
        <f t="shared" si="46"/>
        <v>7.6806923031000305E-11</v>
      </c>
      <c r="BAJ8" s="1">
        <f t="shared" si="46"/>
        <v>5.2516831227192092E-11</v>
      </c>
      <c r="BAK8" s="1">
        <f t="shared" si="46"/>
        <v>1.5634169782105026E-10</v>
      </c>
      <c r="BAL8" s="1">
        <f t="shared" si="46"/>
        <v>2.6696981224975026E-10</v>
      </c>
      <c r="BAM8" s="1">
        <f t="shared" si="46"/>
        <v>9.3708939044776557E-10</v>
      </c>
      <c r="BAN8" s="1">
        <f t="shared" si="46"/>
        <v>5.0765515580808143E-10</v>
      </c>
      <c r="BAO8" s="1">
        <f t="shared" si="46"/>
        <v>2.3239881761236564E-10</v>
      </c>
      <c r="BAP8" s="1">
        <f t="shared" si="46"/>
        <v>3.2758580770222337E-10</v>
      </c>
      <c r="BAQ8" s="1">
        <f t="shared" si="46"/>
        <v>6.9972654053968294E-10</v>
      </c>
      <c r="BAR8" s="1">
        <f t="shared" si="46"/>
        <v>3.2759211430609542E-10</v>
      </c>
      <c r="BAS8" s="1">
        <f t="shared" si="46"/>
        <v>1.3521672024272135E-9</v>
      </c>
      <c r="BAT8" s="1">
        <f t="shared" si="46"/>
        <v>6.997466241842002E-10</v>
      </c>
      <c r="BAU8" s="1">
        <f t="shared" si="46"/>
        <v>2.3106351083031404E-9</v>
      </c>
      <c r="BAV8" s="1">
        <f t="shared" si="46"/>
        <v>1.3941331489751458E-9</v>
      </c>
      <c r="BAW8" s="1">
        <f t="shared" si="46"/>
        <v>3.4775624093609595E-9</v>
      </c>
      <c r="BAX8" s="1">
        <f t="shared" si="46"/>
        <v>5.0692235092623109E-9</v>
      </c>
      <c r="BAY8" s="1">
        <f t="shared" si="46"/>
        <v>1.4580843836503979E-9</v>
      </c>
      <c r="BAZ8" s="1">
        <f t="shared" si="46"/>
        <v>4.9835412669214191E-9</v>
      </c>
      <c r="BBA8" s="1">
        <f t="shared" si="46"/>
        <v>5.3243469434416348E-9</v>
      </c>
      <c r="BBB8" s="1">
        <f t="shared" si="46"/>
        <v>4.9903618030079388E-9</v>
      </c>
      <c r="BBC8" s="1">
        <f t="shared" si="46"/>
        <v>6.6501554927221291E-9</v>
      </c>
      <c r="BBD8" s="1">
        <f t="shared" si="46"/>
        <v>2.4498113693744558E-9</v>
      </c>
      <c r="BBE8" s="1">
        <f t="shared" si="46"/>
        <v>3.6843808783927784E-9</v>
      </c>
      <c r="BBF8" s="1">
        <f t="shared" si="46"/>
        <v>7.3046063414718135E-9</v>
      </c>
      <c r="BBG8" s="1">
        <f t="shared" si="46"/>
        <v>8.9940555611200335E-9</v>
      </c>
      <c r="BBH8" s="1">
        <f t="shared" ref="BBH8:BDS8" si="47">ABS(BBH5-BBH3)/BBH3</f>
        <v>6.6516216604090902E-9</v>
      </c>
      <c r="BBI8" s="1">
        <f t="shared" si="47"/>
        <v>1.1833821062038306E-8</v>
      </c>
      <c r="BBJ8" s="1">
        <f t="shared" si="47"/>
        <v>1.5047313159482748E-8</v>
      </c>
      <c r="BBK8" s="1">
        <f t="shared" si="47"/>
        <v>1.1835492727577606E-8</v>
      </c>
      <c r="BBL8" s="1">
        <f t="shared" si="47"/>
        <v>1.8799387334375086E-8</v>
      </c>
      <c r="BBM8" s="1">
        <f t="shared" si="47"/>
        <v>2.0317745945473011E-8</v>
      </c>
      <c r="BBN8" s="1">
        <f t="shared" si="47"/>
        <v>2.4847539323584692E-8</v>
      </c>
      <c r="BBO8" s="1">
        <f t="shared" si="47"/>
        <v>2.487102926773126E-8</v>
      </c>
      <c r="BBP8" s="1">
        <f t="shared" si="47"/>
        <v>1.8538282606721006E-8</v>
      </c>
      <c r="BBQ8" s="1">
        <f t="shared" si="47"/>
        <v>2.1352787708797244E-8</v>
      </c>
      <c r="BBR8" s="1">
        <f t="shared" si="47"/>
        <v>2.537116538363255E-8</v>
      </c>
      <c r="BBS8" s="1">
        <f t="shared" si="47"/>
        <v>2.6892188016888686E-8</v>
      </c>
      <c r="BBT8" s="1">
        <f t="shared" si="47"/>
        <v>2.5409807009712257E-8</v>
      </c>
      <c r="BBU8" s="1">
        <f t="shared" si="47"/>
        <v>2.7750528532265131E-8</v>
      </c>
      <c r="BBV8" s="1">
        <f t="shared" si="47"/>
        <v>3.5895328063907739E-8</v>
      </c>
      <c r="BBW8" s="1">
        <f t="shared" si="47"/>
        <v>3.1202068376602064E-8</v>
      </c>
      <c r="BBX8" s="1">
        <f t="shared" si="47"/>
        <v>2.605831266351926E-8</v>
      </c>
      <c r="BBY8" s="1">
        <f t="shared" si="47"/>
        <v>3.1207863685234265E-8</v>
      </c>
      <c r="BBZ8" s="1">
        <f t="shared" si="47"/>
        <v>3.6516929853564454E-8</v>
      </c>
      <c r="BCA8" s="1">
        <f t="shared" si="47"/>
        <v>4.1491410565931361E-8</v>
      </c>
      <c r="BCB8" s="1">
        <f t="shared" si="47"/>
        <v>4.8511869604247224E-8</v>
      </c>
      <c r="BCC8" s="1">
        <f t="shared" si="47"/>
        <v>4.1526340974061274E-8</v>
      </c>
      <c r="BCD8" s="1">
        <f t="shared" si="47"/>
        <v>5.6962556578712315E-8</v>
      </c>
      <c r="BCE8" s="1">
        <f t="shared" si="47"/>
        <v>5.0720041140712015E-8</v>
      </c>
      <c r="BCF8" s="1">
        <f t="shared" si="47"/>
        <v>6.5286630359911131E-8</v>
      </c>
      <c r="BCG8" s="1">
        <f t="shared" si="47"/>
        <v>7.0066240975094387E-8</v>
      </c>
      <c r="BCH8" s="1">
        <f t="shared" si="47"/>
        <v>7.9912099622325174E-8</v>
      </c>
      <c r="BCI8" s="1">
        <f t="shared" si="47"/>
        <v>6.4412879346268002E-8</v>
      </c>
      <c r="BCJ8" s="1">
        <f t="shared" si="47"/>
        <v>7.1365608766599624E-8</v>
      </c>
      <c r="BCK8" s="1">
        <f t="shared" si="47"/>
        <v>7.1451277999710075E-8</v>
      </c>
      <c r="BCL8" s="1">
        <f t="shared" si="47"/>
        <v>8.0924247670836846E-8</v>
      </c>
      <c r="BCM8" s="1">
        <f t="shared" si="47"/>
        <v>8.5220341241087121E-8</v>
      </c>
      <c r="BCN8" s="1">
        <f t="shared" si="47"/>
        <v>9.1629803199455713E-8</v>
      </c>
      <c r="BCO8" s="1">
        <f t="shared" si="47"/>
        <v>1.0041302482066748E-7</v>
      </c>
      <c r="BCP8" s="1">
        <f t="shared" si="47"/>
        <v>8.9014040764758882E-8</v>
      </c>
      <c r="BCQ8" s="1">
        <f t="shared" si="47"/>
        <v>8.1300934927397587E-8</v>
      </c>
      <c r="BCR8" s="1">
        <f t="shared" si="47"/>
        <v>9.2349909691246241E-8</v>
      </c>
      <c r="BCS8" s="1">
        <f t="shared" si="47"/>
        <v>8.9876737964614716E-8</v>
      </c>
      <c r="BCT8" s="1">
        <f t="shared" si="47"/>
        <v>9.648550070422627E-8</v>
      </c>
      <c r="BCU8" s="1">
        <f t="shared" si="47"/>
        <v>1.086472928732239E-7</v>
      </c>
      <c r="BCV8" s="1">
        <f t="shared" si="47"/>
        <v>1.0604856085852616E-7</v>
      </c>
      <c r="BCW8" s="1">
        <f t="shared" si="47"/>
        <v>1.1664878689969602E-7</v>
      </c>
      <c r="BCX8" s="1">
        <f t="shared" si="47"/>
        <v>1.8011232868380383E-9</v>
      </c>
      <c r="BCY8" s="1">
        <f t="shared" si="47"/>
        <v>1.1618152228862012E-7</v>
      </c>
      <c r="BCZ8" s="1">
        <f t="shared" si="47"/>
        <v>2.1552278067738585E-9</v>
      </c>
      <c r="BDA8" s="1">
        <f t="shared" si="47"/>
        <v>1.0444175911209515E-9</v>
      </c>
      <c r="BDB8" s="1">
        <f t="shared" si="47"/>
        <v>4.0172954456050404E-8</v>
      </c>
      <c r="BDC8" s="1">
        <f t="shared" si="47"/>
        <v>2.6213923574106558E-9</v>
      </c>
      <c r="BDD8" s="1">
        <f t="shared" si="47"/>
        <v>2.1007582064275535E-9</v>
      </c>
      <c r="BDE8" s="1">
        <f t="shared" si="47"/>
        <v>1.3133855966934917E-9</v>
      </c>
      <c r="BDF8" s="1">
        <f t="shared" si="47"/>
        <v>1.0079029822206504E-9</v>
      </c>
      <c r="BDG8" s="1">
        <f t="shared" si="47"/>
        <v>2.9453038104486631E-9</v>
      </c>
      <c r="BDH8" s="1">
        <f t="shared" si="47"/>
        <v>8.1473616075202782E-10</v>
      </c>
      <c r="BDI8" s="1">
        <f t="shared" si="47"/>
        <v>3.6605523770347316E-8</v>
      </c>
      <c r="BDJ8" s="1">
        <f t="shared" si="47"/>
        <v>2.9231965502132585E-9</v>
      </c>
      <c r="BDK8" s="1">
        <f t="shared" si="47"/>
        <v>1.8657536023458528E-9</v>
      </c>
      <c r="BDL8" s="1">
        <f t="shared" si="47"/>
        <v>2.7159902660642817E-9</v>
      </c>
      <c r="BDM8" s="1">
        <f t="shared" si="47"/>
        <v>1.6758280370363919E-9</v>
      </c>
      <c r="BDN8" s="1">
        <f t="shared" si="47"/>
        <v>1.3918111732316842E-9</v>
      </c>
      <c r="BDO8" s="1">
        <f t="shared" si="47"/>
        <v>1.0435741526520288E-9</v>
      </c>
      <c r="BDP8" s="1">
        <f t="shared" si="47"/>
        <v>5.5664147850983457E-10</v>
      </c>
      <c r="BDQ8" s="1">
        <f t="shared" si="47"/>
        <v>2.058585901525769E-10</v>
      </c>
      <c r="BDR8" s="1">
        <f t="shared" si="47"/>
        <v>8.554121946854137E-12</v>
      </c>
      <c r="BDS8" s="1">
        <f t="shared" si="47"/>
        <v>1.0054900311696749E-9</v>
      </c>
      <c r="BDT8" s="1">
        <f t="shared" ref="BDT8:BGE8" si="48">ABS(BDT5-BDT3)/BDT3</f>
        <v>2.9854284048762258E-10</v>
      </c>
      <c r="BDU8" s="1">
        <f t="shared" si="48"/>
        <v>9.8324569211554024E-11</v>
      </c>
      <c r="BDV8" s="1">
        <f t="shared" si="48"/>
        <v>2.757597019384375E-11</v>
      </c>
      <c r="BDW8" s="1">
        <f t="shared" si="48"/>
        <v>1.5202584942111829E-11</v>
      </c>
      <c r="BDX8" s="1">
        <f t="shared" si="48"/>
        <v>8.9939362912801401E-12</v>
      </c>
      <c r="BDY8" s="1">
        <f t="shared" si="48"/>
        <v>1.3366880398729564E-11</v>
      </c>
      <c r="BDZ8" s="1">
        <f t="shared" si="48"/>
        <v>6.5523132545354026E-10</v>
      </c>
      <c r="BEA8" s="1">
        <f t="shared" si="48"/>
        <v>5.9326617774672083E-10</v>
      </c>
      <c r="BEB8" s="1">
        <f t="shared" si="48"/>
        <v>2.6568139941161117E-10</v>
      </c>
      <c r="BEC8" s="1">
        <f t="shared" si="48"/>
        <v>4.3201053153326855E-11</v>
      </c>
      <c r="BED8" s="1">
        <f t="shared" si="48"/>
        <v>8.5477490537039662E-12</v>
      </c>
      <c r="BEE8" s="1">
        <f t="shared" si="48"/>
        <v>1.3271273256647024E-11</v>
      </c>
      <c r="BEF8" s="1">
        <f t="shared" si="48"/>
        <v>1.2054591214991723E-11</v>
      </c>
      <c r="BEG8" s="1">
        <f t="shared" si="48"/>
        <v>1.5199915854094865E-11</v>
      </c>
      <c r="BEH8" s="1">
        <f t="shared" si="48"/>
        <v>8.9714336635174539E-12</v>
      </c>
      <c r="BEI8" s="1">
        <f t="shared" si="48"/>
        <v>1.3722873392735776E-11</v>
      </c>
      <c r="BEJ8" s="1">
        <f t="shared" si="48"/>
        <v>3.1432174351691094E-10</v>
      </c>
      <c r="BEK8" s="1">
        <f t="shared" si="48"/>
        <v>8.2804857418784154E-11</v>
      </c>
      <c r="BEL8" s="1">
        <f t="shared" si="48"/>
        <v>7.5766012605795631E-12</v>
      </c>
      <c r="BEM8" s="1">
        <f t="shared" si="48"/>
        <v>3.1758039334640061E-10</v>
      </c>
      <c r="BEN8" s="1">
        <f t="shared" si="48"/>
        <v>1.5201558183197995E-11</v>
      </c>
      <c r="BEO8" s="1">
        <f t="shared" si="48"/>
        <v>8.9927157489160429E-12</v>
      </c>
      <c r="BEP8" s="1">
        <f t="shared" si="48"/>
        <v>1.3362862615562023E-11</v>
      </c>
      <c r="BEQ8" s="1">
        <f t="shared" si="48"/>
        <v>1.3730153588932456E-11</v>
      </c>
      <c r="BER8" s="1">
        <f t="shared" si="48"/>
        <v>7.817823956985189E-11</v>
      </c>
      <c r="BES8" s="1">
        <f t="shared" si="48"/>
        <v>1.5192102062532692E-11</v>
      </c>
      <c r="BET8" s="1">
        <f t="shared" si="48"/>
        <v>7.818791038504933E-11</v>
      </c>
      <c r="BEU8" s="1">
        <f t="shared" si="48"/>
        <v>6.8101968726931235E-10</v>
      </c>
      <c r="BEV8" s="1">
        <f t="shared" si="48"/>
        <v>3.3852801386131897E-11</v>
      </c>
      <c r="BEW8" s="1">
        <f t="shared" si="48"/>
        <v>1.8270082239678488E-11</v>
      </c>
      <c r="BEX8" s="1">
        <f t="shared" si="48"/>
        <v>1.4923790194947606E-11</v>
      </c>
      <c r="BEY8" s="1">
        <f t="shared" si="48"/>
        <v>8.6912044125684941E-12</v>
      </c>
      <c r="BEZ8" s="1">
        <f t="shared" si="48"/>
        <v>1.3700061743324889E-11</v>
      </c>
      <c r="BFA8" s="1">
        <f t="shared" si="48"/>
        <v>1.3351715655280021E-11</v>
      </c>
      <c r="BFB8" s="1">
        <f t="shared" si="48"/>
        <v>1.6221523466010128E-11</v>
      </c>
      <c r="BFC8" s="1">
        <f t="shared" si="48"/>
        <v>1.5202754738284656E-11</v>
      </c>
      <c r="BFD8" s="1">
        <f t="shared" si="48"/>
        <v>8.6899814520538153E-12</v>
      </c>
      <c r="BFE8" s="1">
        <f t="shared" si="48"/>
        <v>1.3700153698916991E-11</v>
      </c>
      <c r="BFF8" s="1">
        <f t="shared" si="48"/>
        <v>1.3372852430023134E-11</v>
      </c>
      <c r="BFG8" s="1">
        <f t="shared" si="48"/>
        <v>3.1063539808967208E-11</v>
      </c>
      <c r="BFH8" s="1">
        <f t="shared" si="48"/>
        <v>1.6222537237771317E-11</v>
      </c>
      <c r="BFI8" s="1">
        <f t="shared" si="48"/>
        <v>1.5204149536112141E-11</v>
      </c>
      <c r="BFJ8" s="1">
        <f t="shared" si="48"/>
        <v>8.6871998854275255E-12</v>
      </c>
      <c r="BFK8" s="1">
        <f t="shared" si="48"/>
        <v>1.3793128971209799E-11</v>
      </c>
      <c r="BFL8" s="1">
        <f t="shared" si="48"/>
        <v>1.2437656170107843E-11</v>
      </c>
      <c r="BFM8" s="1">
        <f t="shared" si="48"/>
        <v>2.1664198287191776E-12</v>
      </c>
      <c r="BFN8" s="1">
        <f t="shared" si="48"/>
        <v>1.3367307935705561E-11</v>
      </c>
      <c r="BFO8" s="1">
        <f t="shared" si="48"/>
        <v>3.1045366224560801E-11</v>
      </c>
      <c r="BFP8" s="1">
        <f t="shared" si="48"/>
        <v>3.1319671069297843E-11</v>
      </c>
      <c r="BFQ8" s="1">
        <f t="shared" si="48"/>
        <v>1.6224907970586274E-11</v>
      </c>
      <c r="BFR8" s="1">
        <f t="shared" si="48"/>
        <v>1.1666071360685516E-11</v>
      </c>
      <c r="BFS8" s="1">
        <f t="shared" si="48"/>
        <v>8.6328737413767406E-12</v>
      </c>
      <c r="BFT8" s="1">
        <f t="shared" si="48"/>
        <v>8.3695143101253256E-12</v>
      </c>
      <c r="BFU8" s="1">
        <f t="shared" si="48"/>
        <v>3.3473098071999336E-12</v>
      </c>
      <c r="BFV8" s="1">
        <f t="shared" si="48"/>
        <v>3.7367103675388236E-12</v>
      </c>
      <c r="BFW8" s="1">
        <f t="shared" si="48"/>
        <v>1.0291053777190341E-11</v>
      </c>
      <c r="BFX8" s="1">
        <f t="shared" si="48"/>
        <v>1.0291532652226409E-11</v>
      </c>
      <c r="BFY8" s="1">
        <f t="shared" si="48"/>
        <v>4.9517722973975348E-12</v>
      </c>
      <c r="BFZ8" s="1">
        <f t="shared" si="48"/>
        <v>1.9969103997218279E-11</v>
      </c>
      <c r="BGA8" s="1">
        <f t="shared" si="48"/>
        <v>2.0763428477880596E-11</v>
      </c>
      <c r="BGB8" s="1">
        <f t="shared" si="48"/>
        <v>2.2264617418716563E-11</v>
      </c>
      <c r="BGC8" s="1">
        <f t="shared" si="48"/>
        <v>2.2368132416434897E-11</v>
      </c>
      <c r="BGD8" s="1">
        <f t="shared" si="48"/>
        <v>6.0050982290913885E-12</v>
      </c>
      <c r="BGE8" s="1">
        <f t="shared" si="48"/>
        <v>1.6236103473492803E-11</v>
      </c>
      <c r="BGF8" s="1">
        <f t="shared" ref="BGF8:BIO8" si="49">ABS(BGF5-BGF3)/BGF3</f>
        <v>5.7188022632804767E-12</v>
      </c>
      <c r="BGG8" s="1">
        <f t="shared" si="49"/>
        <v>9.9988504808620519E-12</v>
      </c>
      <c r="BGH8" s="1">
        <f t="shared" si="49"/>
        <v>1.085035627839024E-11</v>
      </c>
      <c r="BGI8" s="1">
        <f t="shared" si="49"/>
        <v>3.1578846415089676E-11</v>
      </c>
      <c r="BGJ8" s="1">
        <f t="shared" si="49"/>
        <v>2.75352770813763E-11</v>
      </c>
      <c r="BGK8" s="1">
        <f t="shared" si="49"/>
        <v>5.2802783776332754E-12</v>
      </c>
      <c r="BGL8" s="1">
        <f t="shared" si="49"/>
        <v>6.4356904976387018E-12</v>
      </c>
      <c r="BGM8" s="1">
        <f t="shared" si="49"/>
        <v>1.842082823569937E-11</v>
      </c>
      <c r="BGN8" s="1">
        <f t="shared" si="49"/>
        <v>1.8404928179056485E-11</v>
      </c>
      <c r="BGO8" s="1">
        <f t="shared" si="49"/>
        <v>5.0105623057748933E-12</v>
      </c>
      <c r="BGP8" s="1">
        <f t="shared" si="49"/>
        <v>1.3411235660379588E-11</v>
      </c>
      <c r="BGQ8" s="1">
        <f t="shared" si="49"/>
        <v>2.4116141027160257E-11</v>
      </c>
      <c r="BGR8" s="1">
        <f t="shared" si="49"/>
        <v>1.7567496929064855E-11</v>
      </c>
      <c r="BGS8" s="1">
        <f t="shared" si="49"/>
        <v>1.5668735780312203E-11</v>
      </c>
      <c r="BGT8" s="1">
        <f t="shared" si="49"/>
        <v>1.8208788057539526E-11</v>
      </c>
      <c r="BGU8" s="1">
        <f t="shared" si="49"/>
        <v>1.6970026869411976E-11</v>
      </c>
      <c r="BGV8" s="1">
        <f t="shared" si="49"/>
        <v>1.6948117648508358E-11</v>
      </c>
      <c r="BGW8" s="1">
        <f t="shared" si="49"/>
        <v>4.9911135809161042E-12</v>
      </c>
      <c r="BGX8" s="1">
        <f t="shared" si="49"/>
        <v>1.9882487968614624E-11</v>
      </c>
      <c r="BGY8" s="1">
        <f t="shared" si="49"/>
        <v>1.1636417503539321E-11</v>
      </c>
      <c r="BGZ8" s="1">
        <f t="shared" si="49"/>
        <v>2.122303900260173E-11</v>
      </c>
      <c r="BHA8" s="1">
        <f t="shared" si="49"/>
        <v>4.9325010660688409E-12</v>
      </c>
      <c r="BHB8" s="1">
        <f t="shared" si="49"/>
        <v>1.4923606031755973E-12</v>
      </c>
      <c r="BHC8" s="1">
        <f t="shared" si="49"/>
        <v>3.6550199341526246E-13</v>
      </c>
      <c r="BHD8" s="1">
        <f t="shared" si="49"/>
        <v>3.2286580393616365E-11</v>
      </c>
      <c r="BHE8" s="1">
        <f t="shared" si="49"/>
        <v>3.3105593876490967E-11</v>
      </c>
      <c r="BHF8" s="1">
        <f t="shared" si="49"/>
        <v>6.6498109234299288E-12</v>
      </c>
      <c r="BHG8" s="1">
        <f t="shared" si="49"/>
        <v>5.4183818307406953E-12</v>
      </c>
      <c r="BHH8" s="1">
        <f t="shared" si="49"/>
        <v>4.1792384341011965E-11</v>
      </c>
      <c r="BHI8" s="1">
        <f t="shared" si="49"/>
        <v>2.9990864758615262E-11</v>
      </c>
      <c r="BHJ8" s="1">
        <f t="shared" si="49"/>
        <v>3.4425423317447949E-11</v>
      </c>
      <c r="BHK8" s="1">
        <f t="shared" si="49"/>
        <v>2.8051956817755217E-11</v>
      </c>
      <c r="BHL8" s="1">
        <f t="shared" si="49"/>
        <v>3.1157101889001086E-11</v>
      </c>
      <c r="BHM8" s="1">
        <f t="shared" si="49"/>
        <v>3.5393650946877331E-11</v>
      </c>
      <c r="BHN8" s="1">
        <f t="shared" si="49"/>
        <v>3.6794938444413806E-11</v>
      </c>
      <c r="BHO8" s="1">
        <f t="shared" si="49"/>
        <v>3.6922104271451596E-11</v>
      </c>
      <c r="BHP8" s="1">
        <f t="shared" si="49"/>
        <v>5.1439967529391905E-12</v>
      </c>
      <c r="BHQ8" s="1">
        <f t="shared" si="49"/>
        <v>4.2147528521390344E-11</v>
      </c>
      <c r="BHR8" s="1">
        <f t="shared" si="49"/>
        <v>3.3113823018338852E-11</v>
      </c>
      <c r="BHS8" s="1">
        <f t="shared" si="49"/>
        <v>4.41268418132198E-11</v>
      </c>
      <c r="BHT8" s="1">
        <f t="shared" si="49"/>
        <v>4.9816341475180212E-12</v>
      </c>
      <c r="BHU8" s="1">
        <f t="shared" si="49"/>
        <v>7.4091635010804484E-11</v>
      </c>
      <c r="BHV8" s="1">
        <f t="shared" si="49"/>
        <v>2.072850431431937E-10</v>
      </c>
      <c r="BHW8" s="1">
        <f t="shared" si="49"/>
        <v>6.1624046795219472E-10</v>
      </c>
      <c r="BHX8" s="1">
        <f t="shared" si="49"/>
        <v>1.1541496905916921E-9</v>
      </c>
      <c r="BHY8" s="1">
        <f t="shared" si="49"/>
        <v>2.0131629712073763E-9</v>
      </c>
      <c r="BHZ8" s="1">
        <f t="shared" si="49"/>
        <v>2.0248710780936487E-9</v>
      </c>
      <c r="BIA8" s="1">
        <f t="shared" si="49"/>
        <v>3.1714647082404713E-9</v>
      </c>
      <c r="BIB8" s="1">
        <f t="shared" si="49"/>
        <v>3.1761271649201187E-9</v>
      </c>
      <c r="BIC8" s="1">
        <f t="shared" si="49"/>
        <v>2.7139913458832872E-9</v>
      </c>
      <c r="BID8" s="1">
        <f t="shared" si="49"/>
        <v>2.7606903122451959E-9</v>
      </c>
      <c r="BIE8" s="1">
        <f t="shared" si="49"/>
        <v>2.7778553364770449E-9</v>
      </c>
      <c r="BIF8" s="1">
        <f t="shared" si="49"/>
        <v>3.5976065790671396E-9</v>
      </c>
      <c r="BIG8" s="1">
        <f t="shared" si="49"/>
        <v>3.2336008639838344E-9</v>
      </c>
      <c r="BIH8" s="1">
        <f t="shared" si="49"/>
        <v>3.7647780907294458E-9</v>
      </c>
      <c r="BII8" s="1">
        <f t="shared" si="49"/>
        <v>5.5165462527954486E-9</v>
      </c>
      <c r="BIJ8" s="1">
        <f t="shared" si="49"/>
        <v>6.9966043564243902E-9</v>
      </c>
      <c r="BIK8" s="1">
        <f t="shared" si="49"/>
        <v>9.4457156330933119E-9</v>
      </c>
      <c r="BIL8" s="1">
        <f t="shared" si="49"/>
        <v>9.5198212334496184E-9</v>
      </c>
      <c r="BIM8" s="1">
        <f t="shared" si="49"/>
        <v>8.8071972685262565E-9</v>
      </c>
      <c r="BIN8" s="1">
        <f t="shared" si="49"/>
        <v>1.0988688420025066E-8</v>
      </c>
      <c r="BIO8" s="1">
        <f t="shared" si="49"/>
        <v>1.402577585742696E-8</v>
      </c>
    </row>
    <row r="10" spans="1:1605" x14ac:dyDescent="0.2">
      <c r="A10" t="s">
        <v>302</v>
      </c>
      <c r="B10" s="1">
        <v>3600</v>
      </c>
      <c r="C10">
        <f>IF(C2&gt;1E-50,C7,0)</f>
        <v>7.3861809019250872E-12</v>
      </c>
      <c r="D10">
        <f t="shared" ref="D10:BO10" si="50">IF(D2&gt;1E-50,D7,0)</f>
        <v>2.3431642724817915E-12</v>
      </c>
      <c r="E10">
        <f t="shared" si="50"/>
        <v>7.2318111243666332E-13</v>
      </c>
      <c r="F10">
        <f t="shared" si="50"/>
        <v>7.6976695384635499E-12</v>
      </c>
      <c r="G10">
        <f t="shared" si="50"/>
        <v>7.6976693896563362E-12</v>
      </c>
      <c r="H10">
        <f t="shared" si="50"/>
        <v>7.6967348032111366E-12</v>
      </c>
      <c r="I10">
        <f t="shared" si="50"/>
        <v>7.6967348032111366E-12</v>
      </c>
      <c r="J10">
        <f t="shared" si="50"/>
        <v>2.0026798915391888E-12</v>
      </c>
      <c r="K10">
        <f t="shared" si="50"/>
        <v>1.938288096074658E-12</v>
      </c>
      <c r="L10">
        <f t="shared" si="50"/>
        <v>7.6967348032111366E-12</v>
      </c>
      <c r="M10">
        <f t="shared" si="50"/>
        <v>7.686513472841793E-12</v>
      </c>
      <c r="N10">
        <f t="shared" si="50"/>
        <v>7.6967348032111366E-12</v>
      </c>
      <c r="O10">
        <f t="shared" si="50"/>
        <v>7.6973028621109601E-12</v>
      </c>
      <c r="P10">
        <f t="shared" si="50"/>
        <v>7.6981366842348861E-12</v>
      </c>
      <c r="Q10">
        <f t="shared" si="50"/>
        <v>7.6967348032111366E-12</v>
      </c>
      <c r="R10">
        <f t="shared" si="50"/>
        <v>7.6976693896563362E-12</v>
      </c>
      <c r="S10">
        <f t="shared" si="50"/>
        <v>7.6997050920512137E-12</v>
      </c>
      <c r="T10">
        <f t="shared" si="50"/>
        <v>6.2068628775203867E-12</v>
      </c>
      <c r="U10">
        <f t="shared" si="50"/>
        <v>4.13593019236705E-13</v>
      </c>
      <c r="V10">
        <f t="shared" si="50"/>
        <v>7.6945918913347848E-12</v>
      </c>
      <c r="W10">
        <f t="shared" si="50"/>
        <v>7.6988491391731973E-12</v>
      </c>
      <c r="X10">
        <f t="shared" si="50"/>
        <v>7.6967348032111366E-12</v>
      </c>
      <c r="Y10">
        <f t="shared" si="50"/>
        <v>7.6994754410692468E-12</v>
      </c>
      <c r="Z10">
        <f t="shared" si="50"/>
        <v>7.6967348032111366E-12</v>
      </c>
      <c r="AA10">
        <f t="shared" si="50"/>
        <v>7.6967348032111366E-12</v>
      </c>
      <c r="AB10">
        <f t="shared" si="50"/>
        <v>7.6976693896563362E-12</v>
      </c>
      <c r="AC10">
        <f t="shared" si="50"/>
        <v>2.382210797813505E-12</v>
      </c>
      <c r="AD10">
        <f t="shared" si="50"/>
        <v>7.6950807021279548E-12</v>
      </c>
      <c r="AE10">
        <f t="shared" si="50"/>
        <v>6.4885506604583573E-12</v>
      </c>
      <c r="AF10">
        <f t="shared" si="50"/>
        <v>6.1090186711489155E-12</v>
      </c>
      <c r="AG10">
        <f t="shared" si="50"/>
        <v>7.7301776771374383E-12</v>
      </c>
      <c r="AH10">
        <f t="shared" si="50"/>
        <v>7.6948807061176723E-12</v>
      </c>
      <c r="AI10">
        <f t="shared" si="50"/>
        <v>7.6967348032111366E-12</v>
      </c>
      <c r="AJ10">
        <f t="shared" si="50"/>
        <v>7.6987917784546257E-12</v>
      </c>
      <c r="AK10">
        <f t="shared" si="50"/>
        <v>7.6967348032111366E-12</v>
      </c>
      <c r="AL10">
        <f t="shared" si="50"/>
        <v>7.6967348032111366E-12</v>
      </c>
      <c r="AM10">
        <f t="shared" si="50"/>
        <v>7.6967348032111366E-12</v>
      </c>
      <c r="AN10">
        <f t="shared" si="50"/>
        <v>7.6967348032111366E-12</v>
      </c>
      <c r="AO10">
        <f t="shared" si="50"/>
        <v>7.6982934194971433E-12</v>
      </c>
      <c r="AP10">
        <f t="shared" si="50"/>
        <v>7.6967348032111366E-12</v>
      </c>
      <c r="AQ10">
        <f t="shared" si="50"/>
        <v>7.5120728321479501E-13</v>
      </c>
      <c r="AR10">
        <f t="shared" si="50"/>
        <v>8.2565602101643378E-12</v>
      </c>
      <c r="AS10">
        <f t="shared" si="50"/>
        <v>7.6997340356993444E-12</v>
      </c>
      <c r="AT10">
        <f t="shared" si="50"/>
        <v>7.7006158117919685E-12</v>
      </c>
      <c r="AU10">
        <f t="shared" si="50"/>
        <v>7.7003640081678932E-12</v>
      </c>
      <c r="AV10">
        <f t="shared" si="50"/>
        <v>7.6987521497550367E-12</v>
      </c>
      <c r="AW10">
        <f t="shared" si="50"/>
        <v>7.6967348032111366E-12</v>
      </c>
      <c r="AX10">
        <f t="shared" si="50"/>
        <v>7.7002177077854283E-12</v>
      </c>
      <c r="AY10">
        <f t="shared" si="50"/>
        <v>7.6967348032111366E-12</v>
      </c>
      <c r="AZ10">
        <f t="shared" si="50"/>
        <v>7.7014206864831201E-12</v>
      </c>
      <c r="BA10">
        <f t="shared" si="50"/>
        <v>7.6967348032111366E-12</v>
      </c>
      <c r="BB10">
        <f t="shared" si="50"/>
        <v>7.7034841208533329E-12</v>
      </c>
      <c r="BC10">
        <f t="shared" si="50"/>
        <v>7.4530045703594772E-12</v>
      </c>
      <c r="BD10">
        <f t="shared" si="50"/>
        <v>4.9074821913509669E-12</v>
      </c>
      <c r="BE10">
        <f t="shared" si="50"/>
        <v>1.0687101774476024E-11</v>
      </c>
      <c r="BF10">
        <f t="shared" si="50"/>
        <v>3.8534658103935718E-12</v>
      </c>
      <c r="BG10">
        <f t="shared" si="50"/>
        <v>1.0054681859943698E-11</v>
      </c>
      <c r="BH10">
        <f t="shared" si="50"/>
        <v>7.7035242185223917E-12</v>
      </c>
      <c r="BI10">
        <f t="shared" si="50"/>
        <v>7.6904507684550552E-12</v>
      </c>
      <c r="BJ10">
        <f t="shared" si="50"/>
        <v>7.6985899834306727E-12</v>
      </c>
      <c r="BK10">
        <f t="shared" si="50"/>
        <v>7.6974443016662354E-12</v>
      </c>
      <c r="BL10">
        <f t="shared" si="50"/>
        <v>7.699564650685428E-12</v>
      </c>
      <c r="BM10">
        <f t="shared" si="50"/>
        <v>7.698944001023099E-12</v>
      </c>
      <c r="BN10">
        <f t="shared" si="50"/>
        <v>7.6967348032111366E-12</v>
      </c>
      <c r="BO10">
        <f t="shared" si="50"/>
        <v>7.7006113725553241E-12</v>
      </c>
      <c r="BP10">
        <f t="shared" ref="BP10:EA10" si="51">IF(BP2&gt;1E-50,BP7,0)</f>
        <v>7.6967348032111366E-12</v>
      </c>
      <c r="BQ10">
        <f t="shared" si="51"/>
        <v>7.6981366842348861E-12</v>
      </c>
      <c r="BR10">
        <f t="shared" si="51"/>
        <v>7.6993846211366409E-12</v>
      </c>
      <c r="BS10">
        <f t="shared" si="51"/>
        <v>4.668096319822316E-12</v>
      </c>
      <c r="BT10">
        <f t="shared" si="51"/>
        <v>2.4400011090236833E-12</v>
      </c>
      <c r="BU10">
        <f t="shared" si="51"/>
        <v>7.8173035018884156E-12</v>
      </c>
      <c r="BV10">
        <f t="shared" si="51"/>
        <v>8.7894236246708778E-12</v>
      </c>
      <c r="BW10">
        <f t="shared" si="51"/>
        <v>7.7256229942272088E-12</v>
      </c>
      <c r="BX10">
        <f t="shared" si="51"/>
        <v>7.6976137149023281E-12</v>
      </c>
      <c r="BY10">
        <f t="shared" si="51"/>
        <v>7.698008479216666E-12</v>
      </c>
      <c r="BZ10">
        <f t="shared" si="51"/>
        <v>7.7035203334363331E-12</v>
      </c>
      <c r="CA10">
        <f t="shared" si="51"/>
        <v>7.6973547260774807E-12</v>
      </c>
      <c r="CB10">
        <f t="shared" si="51"/>
        <v>7.697646637838752E-12</v>
      </c>
      <c r="CC10">
        <f t="shared" si="51"/>
        <v>7.69884188217583E-12</v>
      </c>
      <c r="CD10">
        <f t="shared" si="51"/>
        <v>7.6981366842348861E-12</v>
      </c>
      <c r="CE10">
        <f t="shared" si="51"/>
        <v>7.6967348032111366E-12</v>
      </c>
      <c r="CF10">
        <f t="shared" si="51"/>
        <v>7.6967348032111366E-12</v>
      </c>
      <c r="CG10">
        <f t="shared" si="51"/>
        <v>7.6990057102184475E-12</v>
      </c>
      <c r="CH10">
        <f t="shared" si="51"/>
        <v>7.9726460884518285E-12</v>
      </c>
      <c r="CI10">
        <f t="shared" si="51"/>
        <v>7.1128831424570293E-12</v>
      </c>
      <c r="CJ10">
        <f t="shared" si="51"/>
        <v>8.9552330555548799E-12</v>
      </c>
      <c r="CK10">
        <f t="shared" si="51"/>
        <v>1.3967562578513046E-11</v>
      </c>
      <c r="CL10">
        <f t="shared" si="51"/>
        <v>1.0967150776637825E-11</v>
      </c>
      <c r="CM10">
        <f t="shared" si="51"/>
        <v>7.4994824679168565E-12</v>
      </c>
      <c r="CN10">
        <f t="shared" si="51"/>
        <v>7.7036950210332743E-12</v>
      </c>
      <c r="CO10">
        <f t="shared" si="51"/>
        <v>7.6867899354029826E-12</v>
      </c>
      <c r="CP10">
        <f t="shared" si="51"/>
        <v>7.7006971940741541E-12</v>
      </c>
      <c r="CQ10">
        <f t="shared" si="51"/>
        <v>7.6967665569564219E-12</v>
      </c>
      <c r="CR10">
        <f t="shared" si="51"/>
        <v>7.7000136601748673E-12</v>
      </c>
      <c r="CS10">
        <f t="shared" si="51"/>
        <v>7.6949323789418803E-12</v>
      </c>
      <c r="CT10">
        <f t="shared" si="51"/>
        <v>7.7010072039412698E-12</v>
      </c>
      <c r="CU10">
        <f t="shared" si="51"/>
        <v>7.6981366842348861E-12</v>
      </c>
      <c r="CV10">
        <f t="shared" si="51"/>
        <v>7.6967348032111366E-12</v>
      </c>
      <c r="CW10">
        <f t="shared" si="51"/>
        <v>7.6967348032111366E-12</v>
      </c>
      <c r="CX10">
        <f t="shared" si="51"/>
        <v>7.6967348032111366E-12</v>
      </c>
      <c r="CY10">
        <f t="shared" si="51"/>
        <v>7.6967348032111366E-12</v>
      </c>
      <c r="CZ10">
        <f t="shared" si="51"/>
        <v>7.3021140064106552E-12</v>
      </c>
      <c r="DA10">
        <f t="shared" si="51"/>
        <v>1.3877943512048411E-11</v>
      </c>
      <c r="DB10">
        <f t="shared" si="51"/>
        <v>7.0435666681189863E-12</v>
      </c>
      <c r="DC10">
        <f t="shared" si="51"/>
        <v>7.6786383174835854E-12</v>
      </c>
      <c r="DD10">
        <f t="shared" si="51"/>
        <v>7.6763660340097397E-12</v>
      </c>
      <c r="DE10">
        <f t="shared" si="51"/>
        <v>7.6748694450403907E-12</v>
      </c>
      <c r="DF10">
        <f t="shared" si="51"/>
        <v>7.7029218635249555E-12</v>
      </c>
      <c r="DG10">
        <f t="shared" si="51"/>
        <v>7.6995889500720101E-12</v>
      </c>
      <c r="DH10">
        <f t="shared" si="51"/>
        <v>7.6990347483704753E-12</v>
      </c>
      <c r="DI10">
        <f t="shared" si="51"/>
        <v>7.697912871861093E-12</v>
      </c>
      <c r="DJ10">
        <f t="shared" si="51"/>
        <v>7.6989238721556731E-12</v>
      </c>
      <c r="DK10">
        <f t="shared" si="51"/>
        <v>7.6967348032111366E-12</v>
      </c>
      <c r="DL10">
        <f t="shared" si="51"/>
        <v>7.6990627013844274E-12</v>
      </c>
      <c r="DM10">
        <f t="shared" si="51"/>
        <v>7.6967348032111366E-12</v>
      </c>
      <c r="DN10">
        <f t="shared" si="51"/>
        <v>7.6967348032111366E-12</v>
      </c>
      <c r="DO10">
        <f t="shared" si="51"/>
        <v>7.6967348032111366E-12</v>
      </c>
      <c r="DP10">
        <f t="shared" si="51"/>
        <v>7.702252441992048E-12</v>
      </c>
      <c r="DQ10">
        <f t="shared" si="51"/>
        <v>7.68547068703072E-12</v>
      </c>
      <c r="DR10">
        <f t="shared" si="51"/>
        <v>7.531891416581338E-12</v>
      </c>
      <c r="DS10">
        <f t="shared" si="51"/>
        <v>2.5061169138479805E-13</v>
      </c>
      <c r="DT10">
        <f t="shared" si="51"/>
        <v>3.1159017045409524E-13</v>
      </c>
      <c r="DU10">
        <f t="shared" si="51"/>
        <v>2.9987737774312566E-12</v>
      </c>
      <c r="DV10">
        <f t="shared" si="51"/>
        <v>7.5484237851765329E-12</v>
      </c>
      <c r="DW10">
        <f t="shared" si="51"/>
        <v>7.1868469767262481E-12</v>
      </c>
      <c r="DX10">
        <f t="shared" si="51"/>
        <v>7.6957817258297546E-12</v>
      </c>
      <c r="DY10">
        <f t="shared" si="51"/>
        <v>7.6938297586587994E-12</v>
      </c>
      <c r="DZ10">
        <f t="shared" si="51"/>
        <v>7.6999723335292185E-12</v>
      </c>
      <c r="EA10">
        <f t="shared" si="51"/>
        <v>7.7004836363550867E-12</v>
      </c>
      <c r="EB10">
        <f t="shared" ref="EB10:GM10" si="52">IF(EB2&gt;1E-50,EB7,0)</f>
        <v>7.6986560157944883E-12</v>
      </c>
      <c r="EC10">
        <f t="shared" si="52"/>
        <v>7.69661142469645E-12</v>
      </c>
      <c r="ED10">
        <f t="shared" si="52"/>
        <v>7.6972630562448663E-12</v>
      </c>
      <c r="EE10">
        <f t="shared" si="52"/>
        <v>1.810944946832737E-7</v>
      </c>
      <c r="EF10">
        <f t="shared" si="52"/>
        <v>7.0425070033446474E-3</v>
      </c>
      <c r="EG10">
        <f t="shared" si="52"/>
        <v>7.6967348032111366E-12</v>
      </c>
      <c r="EH10">
        <f t="shared" si="52"/>
        <v>7.6967348032111366E-12</v>
      </c>
      <c r="EI10">
        <f t="shared" si="52"/>
        <v>7.6967348032111366E-12</v>
      </c>
      <c r="EJ10">
        <f t="shared" si="52"/>
        <v>7.6949232024533772E-12</v>
      </c>
      <c r="EK10">
        <f t="shared" si="52"/>
        <v>7.7062757434038232E-12</v>
      </c>
      <c r="EL10">
        <f t="shared" si="52"/>
        <v>1.5517104479319852E-12</v>
      </c>
      <c r="EM10">
        <f t="shared" si="52"/>
        <v>7.2701327575942372E-12</v>
      </c>
      <c r="EN10">
        <f t="shared" si="52"/>
        <v>5.033425961586173E-12</v>
      </c>
      <c r="EO10">
        <f t="shared" si="52"/>
        <v>7.1884938465735218E-12</v>
      </c>
      <c r="EP10">
        <f t="shared" si="52"/>
        <v>7.0399113325697346E-12</v>
      </c>
      <c r="EQ10">
        <f t="shared" si="52"/>
        <v>7.6980875617705064E-12</v>
      </c>
      <c r="ER10">
        <f t="shared" si="52"/>
        <v>7.6982190956213963E-12</v>
      </c>
      <c r="ES10">
        <f t="shared" si="52"/>
        <v>7.6986552987528289E-12</v>
      </c>
      <c r="ET10">
        <f t="shared" si="52"/>
        <v>7.6983439009129492E-12</v>
      </c>
      <c r="EU10">
        <f t="shared" si="52"/>
        <v>7.6984418439914444E-12</v>
      </c>
      <c r="EV10">
        <f t="shared" si="52"/>
        <v>7.7008428139015426E-12</v>
      </c>
      <c r="EW10">
        <f t="shared" si="52"/>
        <v>9.342342307368966E-12</v>
      </c>
      <c r="EX10">
        <f t="shared" si="52"/>
        <v>7.6998367167688196E-12</v>
      </c>
      <c r="EY10">
        <f t="shared" si="52"/>
        <v>7.6993968604033608E-12</v>
      </c>
      <c r="EZ10">
        <f t="shared" si="52"/>
        <v>7.6990941705021388E-12</v>
      </c>
      <c r="FA10">
        <f t="shared" si="52"/>
        <v>7.6967348032111366E-12</v>
      </c>
      <c r="FB10">
        <f t="shared" si="52"/>
        <v>7.6967348032111366E-12</v>
      </c>
      <c r="FC10">
        <f t="shared" si="52"/>
        <v>7.6967348032111366E-12</v>
      </c>
      <c r="FD10">
        <f t="shared" si="52"/>
        <v>7.6967814874766874E-12</v>
      </c>
      <c r="FE10">
        <f t="shared" si="52"/>
        <v>7.7002763037409464E-12</v>
      </c>
      <c r="FF10">
        <f t="shared" si="52"/>
        <v>7.6475241232179368E-12</v>
      </c>
      <c r="FG10">
        <f t="shared" si="52"/>
        <v>7.7428646386952375E-12</v>
      </c>
      <c r="FH10">
        <f t="shared" si="52"/>
        <v>1.8620104755329963E-12</v>
      </c>
      <c r="FI10">
        <f t="shared" si="52"/>
        <v>2.2182564633387275E-12</v>
      </c>
      <c r="FJ10">
        <f t="shared" si="52"/>
        <v>6.5828679656813752E-12</v>
      </c>
      <c r="FK10">
        <f t="shared" si="52"/>
        <v>4.2398713574704916E-12</v>
      </c>
      <c r="FL10">
        <f t="shared" si="52"/>
        <v>7.6439377330767399E-13</v>
      </c>
      <c r="FM10">
        <f t="shared" si="52"/>
        <v>7.6970488184450379E-12</v>
      </c>
      <c r="FN10">
        <f t="shared" si="52"/>
        <v>7.6974456073342781E-12</v>
      </c>
      <c r="FO10">
        <f t="shared" si="52"/>
        <v>7.6997003383454402E-12</v>
      </c>
      <c r="FP10">
        <f t="shared" si="52"/>
        <v>7.6983444977355663E-12</v>
      </c>
      <c r="FQ10">
        <f t="shared" si="52"/>
        <v>7.6987407070178003E-12</v>
      </c>
      <c r="FR10">
        <f t="shared" si="52"/>
        <v>7.7001811440563255E-12</v>
      </c>
      <c r="FS10">
        <f t="shared" si="52"/>
        <v>7.6986761300757893E-12</v>
      </c>
      <c r="FT10">
        <f t="shared" si="52"/>
        <v>7.6977131202924526E-12</v>
      </c>
      <c r="FU10">
        <f t="shared" si="52"/>
        <v>7.6998055922817869E-12</v>
      </c>
      <c r="FV10">
        <f t="shared" si="52"/>
        <v>7.6981366842348861E-12</v>
      </c>
      <c r="FW10">
        <f t="shared" si="52"/>
        <v>7.6967348032111366E-12</v>
      </c>
      <c r="FX10">
        <f t="shared" si="52"/>
        <v>7.6967348032111366E-12</v>
      </c>
      <c r="FY10">
        <f t="shared" si="52"/>
        <v>7.6967348032111366E-12</v>
      </c>
      <c r="FZ10">
        <f t="shared" si="52"/>
        <v>7.6973703010290924E-12</v>
      </c>
      <c r="GA10">
        <f t="shared" si="52"/>
        <v>7.6947032875791066E-12</v>
      </c>
      <c r="GB10">
        <f t="shared" si="52"/>
        <v>7.6949426236192116E-12</v>
      </c>
      <c r="GC10">
        <f t="shared" si="52"/>
        <v>7.7000134112013466E-12</v>
      </c>
      <c r="GD10">
        <f t="shared" si="52"/>
        <v>7.6678197502964774E-12</v>
      </c>
      <c r="GE10">
        <f t="shared" si="52"/>
        <v>6.918750616643721E-12</v>
      </c>
      <c r="GF10">
        <f t="shared" si="52"/>
        <v>7.7062328478926427E-12</v>
      </c>
      <c r="GG10">
        <f t="shared" si="52"/>
        <v>6.5577256497842594E-12</v>
      </c>
      <c r="GH10">
        <f t="shared" si="52"/>
        <v>5.094065777020104E-13</v>
      </c>
      <c r="GI10">
        <f t="shared" si="52"/>
        <v>2.6327035334066659E-12</v>
      </c>
      <c r="GJ10">
        <f t="shared" si="52"/>
        <v>7.6692082677409994E-12</v>
      </c>
      <c r="GK10">
        <f t="shared" si="52"/>
        <v>7.6933188302753172E-12</v>
      </c>
      <c r="GL10">
        <f t="shared" si="52"/>
        <v>7.6981519934623241E-12</v>
      </c>
      <c r="GM10">
        <f t="shared" si="52"/>
        <v>7.6980198672020293E-12</v>
      </c>
      <c r="GN10">
        <f t="shared" ref="GN10:IY10" si="53">IF(GN2&gt;1E-50,GN7,0)</f>
        <v>7.6983745952179787E-12</v>
      </c>
      <c r="GO10">
        <f t="shared" si="53"/>
        <v>7.6977178766111346E-12</v>
      </c>
      <c r="GP10">
        <f t="shared" si="53"/>
        <v>7.7028145733331973E-12</v>
      </c>
      <c r="GQ10">
        <f t="shared" si="53"/>
        <v>7.6985431056584184E-12</v>
      </c>
      <c r="GR10">
        <f t="shared" si="53"/>
        <v>7.6978512358431418E-12</v>
      </c>
      <c r="GS10">
        <f t="shared" si="53"/>
        <v>7.6998055922817869E-12</v>
      </c>
      <c r="GT10">
        <f t="shared" si="53"/>
        <v>7.6998055922817869E-12</v>
      </c>
      <c r="GU10">
        <f t="shared" si="53"/>
        <v>7.6967348032111366E-12</v>
      </c>
      <c r="GV10">
        <f t="shared" si="53"/>
        <v>7.6967348032111366E-12</v>
      </c>
      <c r="GW10">
        <f t="shared" si="53"/>
        <v>1.5368726301634772E-13</v>
      </c>
      <c r="GX10">
        <f t="shared" si="53"/>
        <v>3.4277588989944001E-12</v>
      </c>
      <c r="GY10">
        <f t="shared" si="53"/>
        <v>4.156679606465218E-12</v>
      </c>
      <c r="GZ10">
        <f t="shared" si="53"/>
        <v>1.1475551676214177E-11</v>
      </c>
      <c r="HA10">
        <f t="shared" si="53"/>
        <v>1.8793461456286056E-12</v>
      </c>
      <c r="HB10">
        <f t="shared" si="53"/>
        <v>1.1852052006907772E-11</v>
      </c>
      <c r="HC10">
        <f t="shared" si="53"/>
        <v>5.1689651389365469E-12</v>
      </c>
      <c r="HD10">
        <f t="shared" si="53"/>
        <v>3.3068443981948659E-11</v>
      </c>
      <c r="HE10">
        <f t="shared" si="53"/>
        <v>3.3597312978949403E-11</v>
      </c>
      <c r="HF10">
        <f t="shared" si="53"/>
        <v>3.5083885057645555E-11</v>
      </c>
      <c r="HG10">
        <f t="shared" si="53"/>
        <v>1.2570234133742051E-10</v>
      </c>
      <c r="HH10">
        <f t="shared" si="53"/>
        <v>1.2605812242998967E-10</v>
      </c>
      <c r="HI10">
        <f t="shared" si="53"/>
        <v>3.0819001250427053E-10</v>
      </c>
      <c r="HJ10">
        <f t="shared" si="53"/>
        <v>1.3783802986693866E-8</v>
      </c>
      <c r="HK10">
        <f t="shared" si="53"/>
        <v>0</v>
      </c>
      <c r="HL10">
        <f t="shared" si="53"/>
        <v>1.3783569934413405E-8</v>
      </c>
      <c r="HM10">
        <f t="shared" si="53"/>
        <v>4.8623300415843971E-8</v>
      </c>
      <c r="HN10">
        <f t="shared" si="53"/>
        <v>0</v>
      </c>
      <c r="HO10">
        <f t="shared" si="53"/>
        <v>0</v>
      </c>
      <c r="HP10">
        <f t="shared" si="53"/>
        <v>0</v>
      </c>
      <c r="HQ10">
        <f t="shared" si="53"/>
        <v>0</v>
      </c>
      <c r="HR10">
        <f t="shared" si="53"/>
        <v>0</v>
      </c>
      <c r="HS10">
        <f t="shared" si="53"/>
        <v>0</v>
      </c>
      <c r="HT10">
        <f t="shared" si="53"/>
        <v>0</v>
      </c>
      <c r="HU10">
        <f t="shared" si="53"/>
        <v>0</v>
      </c>
      <c r="HV10">
        <f t="shared" si="53"/>
        <v>0</v>
      </c>
      <c r="HW10">
        <f t="shared" si="53"/>
        <v>0</v>
      </c>
      <c r="HX10">
        <f t="shared" si="53"/>
        <v>0</v>
      </c>
      <c r="HY10">
        <f t="shared" si="53"/>
        <v>0</v>
      </c>
      <c r="HZ10">
        <f t="shared" si="53"/>
        <v>0</v>
      </c>
      <c r="IA10">
        <f t="shared" si="53"/>
        <v>0</v>
      </c>
      <c r="IB10">
        <f t="shared" si="53"/>
        <v>0</v>
      </c>
      <c r="IC10">
        <f t="shared" si="53"/>
        <v>0</v>
      </c>
      <c r="ID10">
        <f t="shared" si="53"/>
        <v>0</v>
      </c>
      <c r="IE10">
        <f t="shared" si="53"/>
        <v>0</v>
      </c>
      <c r="IF10">
        <f t="shared" si="53"/>
        <v>0</v>
      </c>
      <c r="IG10">
        <f t="shared" si="53"/>
        <v>0</v>
      </c>
      <c r="IH10">
        <f t="shared" si="53"/>
        <v>0</v>
      </c>
      <c r="II10">
        <f t="shared" si="53"/>
        <v>0</v>
      </c>
      <c r="IJ10">
        <f t="shared" si="53"/>
        <v>0</v>
      </c>
      <c r="IK10">
        <f t="shared" si="53"/>
        <v>0</v>
      </c>
      <c r="IL10">
        <f t="shared" si="53"/>
        <v>0</v>
      </c>
      <c r="IM10">
        <f t="shared" si="53"/>
        <v>0</v>
      </c>
      <c r="IN10">
        <f t="shared" si="53"/>
        <v>0</v>
      </c>
      <c r="IO10">
        <f t="shared" si="53"/>
        <v>0</v>
      </c>
      <c r="IP10">
        <f t="shared" si="53"/>
        <v>0</v>
      </c>
      <c r="IQ10">
        <f t="shared" si="53"/>
        <v>0</v>
      </c>
      <c r="IR10">
        <f t="shared" si="53"/>
        <v>0</v>
      </c>
      <c r="IS10">
        <f t="shared" si="53"/>
        <v>0</v>
      </c>
      <c r="IT10">
        <f t="shared" si="53"/>
        <v>0</v>
      </c>
      <c r="IU10">
        <f t="shared" si="53"/>
        <v>0</v>
      </c>
      <c r="IV10">
        <f t="shared" si="53"/>
        <v>0</v>
      </c>
      <c r="IW10">
        <f t="shared" si="53"/>
        <v>0</v>
      </c>
      <c r="IX10">
        <f t="shared" si="53"/>
        <v>0</v>
      </c>
      <c r="IY10">
        <f t="shared" si="53"/>
        <v>0</v>
      </c>
      <c r="IZ10">
        <f t="shared" ref="IZ10:LK10" si="54">IF(IZ2&gt;1E-50,IZ7,0)</f>
        <v>0</v>
      </c>
      <c r="JA10">
        <f t="shared" si="54"/>
        <v>0</v>
      </c>
      <c r="JB10">
        <f t="shared" si="54"/>
        <v>0</v>
      </c>
      <c r="JC10">
        <f t="shared" si="54"/>
        <v>0</v>
      </c>
      <c r="JD10">
        <f t="shared" si="54"/>
        <v>0</v>
      </c>
      <c r="JE10">
        <f t="shared" si="54"/>
        <v>0</v>
      </c>
      <c r="JF10">
        <f t="shared" si="54"/>
        <v>0</v>
      </c>
      <c r="JG10">
        <f t="shared" si="54"/>
        <v>0</v>
      </c>
      <c r="JH10">
        <f t="shared" si="54"/>
        <v>0</v>
      </c>
      <c r="JI10">
        <f t="shared" si="54"/>
        <v>0</v>
      </c>
      <c r="JJ10">
        <f t="shared" si="54"/>
        <v>0</v>
      </c>
      <c r="JK10">
        <f t="shared" si="54"/>
        <v>0</v>
      </c>
      <c r="JL10">
        <f t="shared" si="54"/>
        <v>0</v>
      </c>
      <c r="JM10">
        <f t="shared" si="54"/>
        <v>0</v>
      </c>
      <c r="JN10">
        <f t="shared" si="54"/>
        <v>0</v>
      </c>
      <c r="JO10">
        <f t="shared" si="54"/>
        <v>0</v>
      </c>
      <c r="JP10">
        <f t="shared" si="54"/>
        <v>0</v>
      </c>
      <c r="JQ10">
        <f t="shared" si="54"/>
        <v>0</v>
      </c>
      <c r="JR10">
        <f t="shared" si="54"/>
        <v>0</v>
      </c>
      <c r="JS10">
        <f t="shared" si="54"/>
        <v>0</v>
      </c>
      <c r="JT10">
        <f t="shared" si="54"/>
        <v>0</v>
      </c>
      <c r="JU10">
        <f t="shared" si="54"/>
        <v>0</v>
      </c>
      <c r="JV10">
        <f t="shared" si="54"/>
        <v>0</v>
      </c>
      <c r="JW10">
        <f t="shared" si="54"/>
        <v>8.8722057897585647E-8</v>
      </c>
      <c r="JX10">
        <f t="shared" si="54"/>
        <v>0</v>
      </c>
      <c r="JY10">
        <f t="shared" si="54"/>
        <v>2.7883062140434615E-7</v>
      </c>
      <c r="JZ10">
        <f t="shared" si="54"/>
        <v>3.7067158934483368E-9</v>
      </c>
      <c r="KA10">
        <f t="shared" si="54"/>
        <v>0</v>
      </c>
      <c r="KB10">
        <f t="shared" si="54"/>
        <v>2.4503792875303281E-9</v>
      </c>
      <c r="KC10">
        <f t="shared" si="54"/>
        <v>2.9354647194750804E-11</v>
      </c>
      <c r="KD10">
        <f t="shared" si="54"/>
        <v>7.955961847720393E-13</v>
      </c>
      <c r="KE10">
        <f t="shared" si="54"/>
        <v>3.9346047466469417E-13</v>
      </c>
      <c r="KF10">
        <f t="shared" si="54"/>
        <v>3.9531281805883877E-13</v>
      </c>
      <c r="KG10">
        <f t="shared" si="54"/>
        <v>2.5397253151420107E-12</v>
      </c>
      <c r="KH10">
        <f t="shared" si="54"/>
        <v>1.5503641611012819E-12</v>
      </c>
      <c r="KI10">
        <f t="shared" si="54"/>
        <v>1.5467538882373682E-12</v>
      </c>
      <c r="KJ10">
        <f t="shared" si="54"/>
        <v>1.5443567590408355E-12</v>
      </c>
      <c r="KK10">
        <f t="shared" si="54"/>
        <v>0</v>
      </c>
      <c r="KL10">
        <f t="shared" si="54"/>
        <v>1.6554420714655183E-8</v>
      </c>
      <c r="KM10">
        <f t="shared" si="54"/>
        <v>4.2442352546119368E-9</v>
      </c>
      <c r="KN10">
        <f t="shared" si="54"/>
        <v>1.5146754896028923E-10</v>
      </c>
      <c r="KO10">
        <f t="shared" si="54"/>
        <v>3.8997097075185088E-11</v>
      </c>
      <c r="KP10">
        <f t="shared" si="54"/>
        <v>3.238186567939887E-11</v>
      </c>
      <c r="KQ10">
        <f t="shared" si="54"/>
        <v>1.2855576501217507E-13</v>
      </c>
      <c r="KR10">
        <f t="shared" si="54"/>
        <v>9.1473759827397095E-13</v>
      </c>
      <c r="KS10">
        <f t="shared" si="54"/>
        <v>8.9173474146510489E-13</v>
      </c>
      <c r="KT10">
        <f t="shared" si="54"/>
        <v>1.3004587685239048E-12</v>
      </c>
      <c r="KU10">
        <f t="shared" si="54"/>
        <v>2.3698604530843239E-12</v>
      </c>
      <c r="KV10">
        <f t="shared" si="54"/>
        <v>4.7524037522271721E-12</v>
      </c>
      <c r="KW10">
        <f t="shared" si="54"/>
        <v>6.0183421709146228E-12</v>
      </c>
      <c r="KX10">
        <f t="shared" si="54"/>
        <v>5.2608324681877796E-12</v>
      </c>
      <c r="KY10">
        <f t="shared" si="54"/>
        <v>5.8702868154792527E-12</v>
      </c>
      <c r="KZ10">
        <f t="shared" si="54"/>
        <v>5.7974705132167918E-12</v>
      </c>
      <c r="LA10">
        <f t="shared" si="54"/>
        <v>6.0943867510937299E-12</v>
      </c>
      <c r="LB10">
        <f t="shared" si="54"/>
        <v>3.9099337884358735E-12</v>
      </c>
      <c r="LC10">
        <f t="shared" si="54"/>
        <v>1.8088747955680257E-12</v>
      </c>
      <c r="LD10">
        <f t="shared" si="54"/>
        <v>1.4072348130043469E-9</v>
      </c>
      <c r="LE10">
        <f t="shared" si="54"/>
        <v>1.4976401083601323E-10</v>
      </c>
      <c r="LF10">
        <f t="shared" si="54"/>
        <v>1.0532703549077762E-10</v>
      </c>
      <c r="LG10">
        <f t="shared" si="54"/>
        <v>2.6569579694781778E-11</v>
      </c>
      <c r="LH10">
        <f t="shared" si="54"/>
        <v>2.4391387331568968E-12</v>
      </c>
      <c r="LI10">
        <f t="shared" si="54"/>
        <v>7.2360580252980425E-12</v>
      </c>
      <c r="LJ10">
        <f t="shared" si="54"/>
        <v>1.1553994303867274E-12</v>
      </c>
      <c r="LK10">
        <f t="shared" si="54"/>
        <v>3.2590148427334052E-12</v>
      </c>
      <c r="LL10">
        <f t="shared" ref="LL10:NW10" si="55">IF(LL2&gt;1E-50,LL7,0)</f>
        <v>1.7186526253333565E-12</v>
      </c>
      <c r="LM10">
        <f t="shared" si="55"/>
        <v>3.7643982055000921E-12</v>
      </c>
      <c r="LN10">
        <f t="shared" si="55"/>
        <v>3.511130237313068E-12</v>
      </c>
      <c r="LO10">
        <f t="shared" si="55"/>
        <v>5.2455800293504611E-12</v>
      </c>
      <c r="LP10">
        <f t="shared" si="55"/>
        <v>6.3854204954845773E-12</v>
      </c>
      <c r="LQ10">
        <f t="shared" si="55"/>
        <v>6.2434044856725339E-12</v>
      </c>
      <c r="LR10">
        <f t="shared" si="55"/>
        <v>6.6467690695107344E-12</v>
      </c>
      <c r="LS10">
        <f t="shared" si="55"/>
        <v>6.9684808390834558E-12</v>
      </c>
      <c r="LT10">
        <f t="shared" si="55"/>
        <v>7.071210242508618E-12</v>
      </c>
      <c r="LU10">
        <f t="shared" si="55"/>
        <v>6.3925255046783613E-12</v>
      </c>
      <c r="LV10">
        <f t="shared" si="55"/>
        <v>4.9083227955959218E-12</v>
      </c>
      <c r="LW10">
        <f t="shared" si="55"/>
        <v>1.2420626833352361E-12</v>
      </c>
      <c r="LX10">
        <f t="shared" si="55"/>
        <v>8.2603243711153779E-13</v>
      </c>
      <c r="LY10">
        <f t="shared" si="55"/>
        <v>1.2443275111203488E-12</v>
      </c>
      <c r="LZ10">
        <f t="shared" si="55"/>
        <v>7.8586044297492927E-8</v>
      </c>
      <c r="MA10">
        <f t="shared" si="55"/>
        <v>1.9219924825043118E-10</v>
      </c>
      <c r="MB10">
        <f t="shared" si="55"/>
        <v>3.8570746595101824E-11</v>
      </c>
      <c r="MC10">
        <f t="shared" si="55"/>
        <v>4.6761693221063813E-13</v>
      </c>
      <c r="MD10">
        <f t="shared" si="55"/>
        <v>4.2844370570227195E-13</v>
      </c>
      <c r="ME10">
        <f t="shared" si="55"/>
        <v>5.4070981612250057E-12</v>
      </c>
      <c r="MF10">
        <f t="shared" si="55"/>
        <v>5.6598834622818803E-13</v>
      </c>
      <c r="MG10">
        <f t="shared" si="55"/>
        <v>6.4943894794083378E-12</v>
      </c>
      <c r="MH10">
        <f t="shared" si="55"/>
        <v>1.3041099341921077E-12</v>
      </c>
      <c r="MI10">
        <f t="shared" si="55"/>
        <v>4.7667367526554284E-12</v>
      </c>
      <c r="MJ10">
        <f t="shared" si="55"/>
        <v>1.4901210617564628E-13</v>
      </c>
      <c r="MK10">
        <f t="shared" si="55"/>
        <v>5.7130987529176179E-12</v>
      </c>
      <c r="ML10">
        <f t="shared" si="55"/>
        <v>6.6639473491931461E-12</v>
      </c>
      <c r="MM10">
        <f t="shared" si="55"/>
        <v>8.0082377450413597E-12</v>
      </c>
      <c r="MN10">
        <f t="shared" si="55"/>
        <v>7.4719251074081351E-12</v>
      </c>
      <c r="MO10">
        <f t="shared" si="55"/>
        <v>7.4898662143712826E-12</v>
      </c>
      <c r="MP10">
        <f t="shared" si="55"/>
        <v>7.3759659354159534E-12</v>
      </c>
      <c r="MQ10">
        <f t="shared" si="55"/>
        <v>7.2157585227152063E-12</v>
      </c>
      <c r="MR10">
        <f t="shared" si="55"/>
        <v>6.6965484826197427E-12</v>
      </c>
      <c r="MS10">
        <f t="shared" si="55"/>
        <v>5.8158298006996055E-12</v>
      </c>
      <c r="MT10">
        <f t="shared" si="55"/>
        <v>1.2448117723504999E-12</v>
      </c>
      <c r="MU10">
        <f t="shared" si="55"/>
        <v>4.5906559489393067E-12</v>
      </c>
      <c r="MV10">
        <f t="shared" si="55"/>
        <v>3.6139936510286429E-13</v>
      </c>
      <c r="MW10">
        <f t="shared" si="55"/>
        <v>3.4481659612361435E-12</v>
      </c>
      <c r="MX10">
        <f t="shared" si="55"/>
        <v>4.5111900581514242E-12</v>
      </c>
      <c r="MY10">
        <f t="shared" si="55"/>
        <v>3.8795381799393245E-12</v>
      </c>
      <c r="MZ10">
        <f t="shared" si="55"/>
        <v>8.8328701344963987E-12</v>
      </c>
      <c r="NA10">
        <f t="shared" si="55"/>
        <v>1.3875022073332128E-12</v>
      </c>
      <c r="NB10">
        <f t="shared" si="55"/>
        <v>4.0174294331633342E-12</v>
      </c>
      <c r="NC10">
        <f t="shared" si="55"/>
        <v>6.1751051375940132E-13</v>
      </c>
      <c r="ND10">
        <f t="shared" si="55"/>
        <v>7.3377176343489203E-12</v>
      </c>
      <c r="NE10">
        <f t="shared" si="55"/>
        <v>7.0809961770537394E-13</v>
      </c>
      <c r="NF10">
        <f t="shared" si="55"/>
        <v>4.8195055986276943E-12</v>
      </c>
      <c r="NG10">
        <f t="shared" si="55"/>
        <v>7.9405319969320669E-12</v>
      </c>
      <c r="NH10">
        <f t="shared" si="55"/>
        <v>7.4064612801867458E-12</v>
      </c>
      <c r="NI10">
        <f t="shared" si="55"/>
        <v>7.126006391724893E-12</v>
      </c>
      <c r="NJ10">
        <f t="shared" si="55"/>
        <v>7.3471770636963771E-12</v>
      </c>
      <c r="NK10">
        <f t="shared" si="55"/>
        <v>7.346723626812497E-12</v>
      </c>
      <c r="NL10">
        <f t="shared" si="55"/>
        <v>7.0960831278225478E-12</v>
      </c>
      <c r="NM10">
        <f t="shared" si="55"/>
        <v>7.0302009395225727E-12</v>
      </c>
      <c r="NN10">
        <f t="shared" si="55"/>
        <v>6.7849731254531557E-12</v>
      </c>
      <c r="NO10">
        <f t="shared" si="55"/>
        <v>6.7956104322252136E-12</v>
      </c>
      <c r="NP10">
        <f t="shared" si="55"/>
        <v>2.696816370922591E-12</v>
      </c>
      <c r="NQ10">
        <f t="shared" si="55"/>
        <v>7.6573919044824572E-12</v>
      </c>
      <c r="NR10">
        <f t="shared" si="55"/>
        <v>4.4120163174015981E-13</v>
      </c>
      <c r="NS10">
        <f t="shared" si="55"/>
        <v>2.4787376452897711E-9</v>
      </c>
      <c r="NT10">
        <f t="shared" si="55"/>
        <v>1.8456517767893889E-12</v>
      </c>
      <c r="NU10">
        <f t="shared" si="55"/>
        <v>2.9327657562626657E-11</v>
      </c>
      <c r="NV10">
        <f t="shared" si="55"/>
        <v>9.5970968615405434E-12</v>
      </c>
      <c r="NW10">
        <f t="shared" si="55"/>
        <v>5.6416108585149782E-13</v>
      </c>
      <c r="NX10">
        <f t="shared" ref="NX10:QI10" si="56">IF(NX2&gt;1E-50,NX7,0)</f>
        <v>1.1949111968645992E-12</v>
      </c>
      <c r="NY10">
        <f t="shared" si="56"/>
        <v>2.5755390953413332E-11</v>
      </c>
      <c r="NZ10">
        <f t="shared" si="56"/>
        <v>1.2148432259338406E-12</v>
      </c>
      <c r="OA10">
        <f t="shared" si="56"/>
        <v>7.1743283371452902E-13</v>
      </c>
      <c r="OB10">
        <f t="shared" si="56"/>
        <v>6.4467243296642593E-12</v>
      </c>
      <c r="OC10">
        <f t="shared" si="56"/>
        <v>1.6921962503398251E-13</v>
      </c>
      <c r="OD10">
        <f t="shared" si="56"/>
        <v>7.2134206978669595E-12</v>
      </c>
      <c r="OE10">
        <f t="shared" si="56"/>
        <v>4.9365656672020748E-12</v>
      </c>
      <c r="OF10">
        <f t="shared" si="56"/>
        <v>3.3666540186120176E-12</v>
      </c>
      <c r="OG10">
        <f t="shared" si="56"/>
        <v>7.2223968186600687E-12</v>
      </c>
      <c r="OH10">
        <f t="shared" si="56"/>
        <v>8.5978771885994354E-12</v>
      </c>
      <c r="OI10">
        <f t="shared" si="56"/>
        <v>7.2056563656792264E-12</v>
      </c>
      <c r="OJ10">
        <f t="shared" si="56"/>
        <v>7.5039361489740689E-12</v>
      </c>
      <c r="OK10">
        <f t="shared" si="56"/>
        <v>7.6006115055871534E-12</v>
      </c>
      <c r="OL10">
        <f t="shared" si="56"/>
        <v>7.3661351359347093E-12</v>
      </c>
      <c r="OM10">
        <f t="shared" si="56"/>
        <v>6.715781139618211E-12</v>
      </c>
      <c r="ON10">
        <f t="shared" si="56"/>
        <v>7.1266595345424949E-12</v>
      </c>
      <c r="OO10">
        <f t="shared" si="56"/>
        <v>6.5848104165033853E-12</v>
      </c>
      <c r="OP10">
        <f t="shared" si="56"/>
        <v>6.2420465060004462E-12</v>
      </c>
      <c r="OQ10">
        <f t="shared" si="56"/>
        <v>3.6520586544085254E-12</v>
      </c>
      <c r="OR10">
        <f t="shared" si="56"/>
        <v>7.6923608120504873E-12</v>
      </c>
      <c r="OS10">
        <f t="shared" si="56"/>
        <v>7.6064119731030172E-12</v>
      </c>
      <c r="OT10">
        <f t="shared" si="56"/>
        <v>7.2777631951007539E-12</v>
      </c>
      <c r="OU10">
        <f t="shared" si="56"/>
        <v>4.5235113235061574E-12</v>
      </c>
      <c r="OV10">
        <f t="shared" si="56"/>
        <v>6.7963861879688244E-11</v>
      </c>
      <c r="OW10">
        <f t="shared" si="56"/>
        <v>5.3524276145794609E-12</v>
      </c>
      <c r="OX10">
        <f t="shared" si="56"/>
        <v>3.3325990571293635E-12</v>
      </c>
      <c r="OY10">
        <f t="shared" si="56"/>
        <v>3.1912765547228068E-12</v>
      </c>
      <c r="OZ10">
        <f t="shared" si="56"/>
        <v>1.0974215310464514E-11</v>
      </c>
      <c r="PA10">
        <f t="shared" si="56"/>
        <v>6.7359280626794883E-13</v>
      </c>
      <c r="PB10">
        <f t="shared" si="56"/>
        <v>4.8768936736109718E-12</v>
      </c>
      <c r="PC10">
        <f t="shared" si="56"/>
        <v>3.7340201270076372E-12</v>
      </c>
      <c r="PD10">
        <f t="shared" si="56"/>
        <v>7.5682153748009895E-12</v>
      </c>
      <c r="PE10">
        <f t="shared" si="56"/>
        <v>7.5200423149243857E-12</v>
      </c>
      <c r="PF10">
        <f t="shared" si="56"/>
        <v>7.2936763333940996E-12</v>
      </c>
      <c r="PG10">
        <f t="shared" si="56"/>
        <v>6.9447669795621583E-12</v>
      </c>
      <c r="PH10">
        <f t="shared" si="56"/>
        <v>7.0476169252649749E-12</v>
      </c>
      <c r="PI10">
        <f t="shared" si="56"/>
        <v>6.6212699416945074E-12</v>
      </c>
      <c r="PJ10">
        <f t="shared" si="56"/>
        <v>6.7918779503301815E-12</v>
      </c>
      <c r="PK10">
        <f t="shared" si="56"/>
        <v>6.921479826553463E-12</v>
      </c>
      <c r="PL10">
        <f t="shared" si="56"/>
        <v>7.4496118144933995E-12</v>
      </c>
      <c r="PM10">
        <f t="shared" si="56"/>
        <v>7.1980380453081903E-12</v>
      </c>
      <c r="PN10">
        <f t="shared" si="56"/>
        <v>7.6237892216723842E-12</v>
      </c>
      <c r="PO10">
        <f t="shared" si="56"/>
        <v>2.4940409242948506E-12</v>
      </c>
      <c r="PP10">
        <f t="shared" si="56"/>
        <v>2.1129369302600604E-12</v>
      </c>
      <c r="PQ10">
        <f t="shared" si="56"/>
        <v>5.7636123227926599E-11</v>
      </c>
      <c r="PR10">
        <f t="shared" si="56"/>
        <v>5.1028274833497737E-12</v>
      </c>
      <c r="PS10">
        <f t="shared" si="56"/>
        <v>8.7586466034744458E-12</v>
      </c>
      <c r="PT10">
        <f t="shared" si="56"/>
        <v>9.0941816929997093E-13</v>
      </c>
      <c r="PU10">
        <f t="shared" si="56"/>
        <v>8.8378224328089537E-13</v>
      </c>
      <c r="PV10">
        <f t="shared" si="56"/>
        <v>2.9125184757206752E-12</v>
      </c>
      <c r="PW10">
        <f t="shared" si="56"/>
        <v>1.7688927813889506E-13</v>
      </c>
      <c r="PX10">
        <f t="shared" si="56"/>
        <v>8.7819799697251026E-13</v>
      </c>
      <c r="PY10">
        <f t="shared" si="56"/>
        <v>1.1695903935791189E-11</v>
      </c>
      <c r="PZ10">
        <f t="shared" si="56"/>
        <v>5.908843433706631E-12</v>
      </c>
      <c r="QA10">
        <f t="shared" si="56"/>
        <v>1.1260117764974217E-13</v>
      </c>
      <c r="QB10">
        <f t="shared" si="56"/>
        <v>2.7008738644067638E-12</v>
      </c>
      <c r="QC10">
        <f t="shared" si="56"/>
        <v>9.3538234233982598E-12</v>
      </c>
      <c r="QD10">
        <f t="shared" si="56"/>
        <v>1.1683494088974346E-11</v>
      </c>
      <c r="QE10">
        <f t="shared" si="56"/>
        <v>2.2944891876851307E-12</v>
      </c>
      <c r="QF10">
        <f t="shared" si="56"/>
        <v>5.5868575473460836E-12</v>
      </c>
      <c r="QG10">
        <f t="shared" si="56"/>
        <v>6.9199218043476384E-12</v>
      </c>
      <c r="QH10">
        <f t="shared" si="56"/>
        <v>7.2027558367168158E-12</v>
      </c>
      <c r="QI10">
        <f t="shared" si="56"/>
        <v>7.3614154896148805E-12</v>
      </c>
      <c r="QJ10">
        <f t="shared" ref="QJ10:SU10" si="57">IF(QJ2&gt;1E-50,QJ7,0)</f>
        <v>7.1777939196216055E-12</v>
      </c>
      <c r="QK10">
        <f t="shared" si="57"/>
        <v>7.0991506228052443E-12</v>
      </c>
      <c r="QL10">
        <f t="shared" si="57"/>
        <v>6.924173011225696E-12</v>
      </c>
      <c r="QM10">
        <f t="shared" si="57"/>
        <v>5.0227430314169322E-12</v>
      </c>
      <c r="QN10">
        <f t="shared" si="57"/>
        <v>4.6436413070468701E-12</v>
      </c>
      <c r="QO10">
        <f t="shared" si="57"/>
        <v>2.0129228531827441E-12</v>
      </c>
      <c r="QP10">
        <f t="shared" si="57"/>
        <v>1.0278634114908695E-12</v>
      </c>
      <c r="QQ10">
        <f t="shared" si="57"/>
        <v>2.4209688550657612E-12</v>
      </c>
      <c r="QR10">
        <f t="shared" si="57"/>
        <v>1.1836417331181022E-12</v>
      </c>
      <c r="QS10">
        <f t="shared" si="57"/>
        <v>7.6933178141532272E-12</v>
      </c>
      <c r="QT10">
        <f t="shared" si="57"/>
        <v>2.4751666352970608E-12</v>
      </c>
      <c r="QU10">
        <f t="shared" si="57"/>
        <v>7.3664749531766355E-12</v>
      </c>
      <c r="QV10">
        <f t="shared" si="57"/>
        <v>8.8566696695600563E-12</v>
      </c>
      <c r="QW10">
        <f t="shared" si="57"/>
        <v>7.5140876633191792E-12</v>
      </c>
      <c r="QX10">
        <f t="shared" si="57"/>
        <v>3.0725076149058452E-12</v>
      </c>
      <c r="QY10">
        <f t="shared" si="57"/>
        <v>9.4760323573325422E-12</v>
      </c>
      <c r="QZ10">
        <f t="shared" si="57"/>
        <v>4.030572827437185E-12</v>
      </c>
      <c r="RA10">
        <f t="shared" si="57"/>
        <v>6.9631850169867923E-12</v>
      </c>
      <c r="RB10">
        <f t="shared" si="57"/>
        <v>4.0808884081421555E-12</v>
      </c>
      <c r="RC10">
        <f t="shared" si="57"/>
        <v>4.3415073358734085E-12</v>
      </c>
      <c r="RD10">
        <f t="shared" si="57"/>
        <v>5.7817300057948552E-12</v>
      </c>
      <c r="RE10">
        <f t="shared" si="57"/>
        <v>4.0515460119804944E-12</v>
      </c>
      <c r="RF10">
        <f t="shared" si="57"/>
        <v>7.143399274230428E-12</v>
      </c>
      <c r="RG10">
        <f t="shared" si="57"/>
        <v>7.0276247878566189E-12</v>
      </c>
      <c r="RH10">
        <f t="shared" si="57"/>
        <v>7.2026291779242247E-12</v>
      </c>
      <c r="RI10">
        <f t="shared" si="57"/>
        <v>7.2006533474415489E-12</v>
      </c>
      <c r="RJ10">
        <f t="shared" si="57"/>
        <v>6.8185851777772867E-12</v>
      </c>
      <c r="RK10">
        <f t="shared" si="57"/>
        <v>6.4639173708990896E-12</v>
      </c>
      <c r="RL10">
        <f t="shared" si="57"/>
        <v>6.1246526084045424E-12</v>
      </c>
      <c r="RM10">
        <f t="shared" si="57"/>
        <v>4.5486811424663559E-12</v>
      </c>
      <c r="RN10">
        <f t="shared" si="57"/>
        <v>3.2210516794338125E-12</v>
      </c>
      <c r="RO10">
        <f t="shared" si="57"/>
        <v>1.0242827365894336E-12</v>
      </c>
      <c r="RP10">
        <f t="shared" si="57"/>
        <v>1.1173281928038865E-12</v>
      </c>
      <c r="RQ10">
        <f t="shared" si="57"/>
        <v>2.9364163599742602E-12</v>
      </c>
      <c r="RR10">
        <f t="shared" si="57"/>
        <v>9.807314863181248E-12</v>
      </c>
      <c r="RS10">
        <f t="shared" si="57"/>
        <v>7.5913493156639072E-12</v>
      </c>
      <c r="RT10">
        <f t="shared" si="57"/>
        <v>8.4053151939050164E-14</v>
      </c>
      <c r="RU10">
        <f t="shared" si="57"/>
        <v>1.3826514205000771E-12</v>
      </c>
      <c r="RV10">
        <f t="shared" si="57"/>
        <v>1.2018425241030758E-11</v>
      </c>
      <c r="RW10">
        <f t="shared" si="57"/>
        <v>3.7017815981283471E-13</v>
      </c>
      <c r="RX10">
        <f t="shared" si="57"/>
        <v>7.5997163038349072E-12</v>
      </c>
      <c r="RY10">
        <f t="shared" si="57"/>
        <v>5.6712603740817112E-12</v>
      </c>
      <c r="RZ10">
        <f t="shared" si="57"/>
        <v>1.7120210380490086E-11</v>
      </c>
      <c r="SA10">
        <f t="shared" si="57"/>
        <v>1.7630783829335978E-11</v>
      </c>
      <c r="SB10">
        <f t="shared" si="57"/>
        <v>8.0661415630463846E-12</v>
      </c>
      <c r="SC10">
        <f t="shared" si="57"/>
        <v>4.4184673205904366E-12</v>
      </c>
      <c r="SD10">
        <f t="shared" si="57"/>
        <v>2.1196581678295025E-12</v>
      </c>
      <c r="SE10">
        <f t="shared" si="57"/>
        <v>5.7838239040432149E-12</v>
      </c>
      <c r="SF10">
        <f t="shared" si="57"/>
        <v>1.3393699332517274E-11</v>
      </c>
      <c r="SG10">
        <f t="shared" si="57"/>
        <v>4.0801432047339997E-12</v>
      </c>
      <c r="SH10">
        <f t="shared" si="57"/>
        <v>7.3127997127716403E-12</v>
      </c>
      <c r="SI10">
        <f t="shared" si="57"/>
        <v>7.4857531818669076E-12</v>
      </c>
      <c r="SJ10">
        <f t="shared" si="57"/>
        <v>7.1257390360695391E-12</v>
      </c>
      <c r="SK10">
        <f t="shared" si="57"/>
        <v>6.9017500278821054E-12</v>
      </c>
      <c r="SL10">
        <f t="shared" si="57"/>
        <v>6.3039975927398495E-12</v>
      </c>
      <c r="SM10">
        <f t="shared" si="57"/>
        <v>4.6193851741251012E-12</v>
      </c>
      <c r="SN10">
        <f t="shared" si="57"/>
        <v>3.0389911025712784E-12</v>
      </c>
      <c r="SO10">
        <f t="shared" si="57"/>
        <v>7.2234642019961694E-12</v>
      </c>
      <c r="SP10">
        <f t="shared" si="57"/>
        <v>2.1065005398498774E-12</v>
      </c>
      <c r="SQ10">
        <f t="shared" si="57"/>
        <v>7.6044428399575741E-12</v>
      </c>
      <c r="SR10">
        <f t="shared" si="57"/>
        <v>0</v>
      </c>
      <c r="SS10">
        <f t="shared" si="57"/>
        <v>8.8708088848837598E-12</v>
      </c>
      <c r="ST10">
        <f t="shared" si="57"/>
        <v>1.2348239253118096E-11</v>
      </c>
      <c r="SU10">
        <f t="shared" si="57"/>
        <v>4.811272493683413E-13</v>
      </c>
      <c r="SV10">
        <f t="shared" ref="SV10:VG10" si="58">IF(SV2&gt;1E-50,SV7,0)</f>
        <v>5.1215664837238542E-12</v>
      </c>
      <c r="SW10">
        <f t="shared" si="58"/>
        <v>3.2982559248557714E-13</v>
      </c>
      <c r="SX10">
        <f t="shared" si="58"/>
        <v>6.358434004872666E-12</v>
      </c>
      <c r="SY10">
        <f t="shared" si="58"/>
        <v>1.1020355660226246E-11</v>
      </c>
      <c r="SZ10">
        <f t="shared" si="58"/>
        <v>4.2045589434803554E-13</v>
      </c>
      <c r="TA10">
        <f t="shared" si="58"/>
        <v>5.636789051496699E-13</v>
      </c>
      <c r="TB10">
        <f t="shared" si="58"/>
        <v>6.1977620758975427E-12</v>
      </c>
      <c r="TC10">
        <f t="shared" si="58"/>
        <v>3.9935958584730771E-12</v>
      </c>
      <c r="TD10">
        <f t="shared" si="58"/>
        <v>7.1741535405158869E-12</v>
      </c>
      <c r="TE10">
        <f t="shared" si="58"/>
        <v>7.2261599844680017E-12</v>
      </c>
      <c r="TF10">
        <f t="shared" si="58"/>
        <v>7.0588031146553891E-12</v>
      </c>
      <c r="TG10">
        <f t="shared" si="58"/>
        <v>6.7386755207545678E-12</v>
      </c>
      <c r="TH10">
        <f t="shared" si="58"/>
        <v>6.6140910061784405E-12</v>
      </c>
      <c r="TI10">
        <f t="shared" si="58"/>
        <v>5.3044434121493153E-12</v>
      </c>
      <c r="TJ10">
        <f t="shared" si="58"/>
        <v>6.566601381341866E-12</v>
      </c>
      <c r="TK10">
        <f t="shared" si="58"/>
        <v>2.5518278969439934E-12</v>
      </c>
      <c r="TL10">
        <f t="shared" si="58"/>
        <v>8.6487293069632981E-13</v>
      </c>
      <c r="TM10">
        <f t="shared" si="58"/>
        <v>7.6806835465919415E-12</v>
      </c>
      <c r="TN10">
        <f t="shared" si="58"/>
        <v>2.0807690208999667E-12</v>
      </c>
      <c r="TO10">
        <f t="shared" si="58"/>
        <v>1.203723919674066E-12</v>
      </c>
      <c r="TP10">
        <f t="shared" si="58"/>
        <v>6.7011870802811009E-11</v>
      </c>
      <c r="TQ10">
        <f t="shared" si="58"/>
        <v>2.1139924297791234E-12</v>
      </c>
      <c r="TR10">
        <f t="shared" si="58"/>
        <v>9.937943343293606E-12</v>
      </c>
      <c r="TS10">
        <f t="shared" si="58"/>
        <v>4.5722474674779776E-12</v>
      </c>
      <c r="TT10">
        <f t="shared" si="58"/>
        <v>3.274895502987723E-12</v>
      </c>
      <c r="TU10">
        <f t="shared" si="58"/>
        <v>1.0978570237953592E-11</v>
      </c>
      <c r="TV10">
        <f t="shared" si="58"/>
        <v>1.0905894554203071E-11</v>
      </c>
      <c r="TW10">
        <f t="shared" si="58"/>
        <v>4.1365045578250226E-12</v>
      </c>
      <c r="TX10">
        <f t="shared" si="58"/>
        <v>1.4203304043102135E-11</v>
      </c>
      <c r="TY10">
        <f t="shared" si="58"/>
        <v>7.0308072641362594E-12</v>
      </c>
      <c r="TZ10">
        <f t="shared" si="58"/>
        <v>6.3340803745799423E-12</v>
      </c>
      <c r="UA10">
        <f t="shared" si="58"/>
        <v>2.5745969204399417E-12</v>
      </c>
      <c r="UB10">
        <f t="shared" si="58"/>
        <v>2.2948578715126128E-12</v>
      </c>
      <c r="UC10">
        <f t="shared" si="58"/>
        <v>6.9180964127379135E-12</v>
      </c>
      <c r="UD10">
        <f t="shared" si="58"/>
        <v>7.2170179144339191E-12</v>
      </c>
      <c r="UE10">
        <f t="shared" si="58"/>
        <v>6.9887445597228988E-12</v>
      </c>
      <c r="UF10">
        <f t="shared" si="58"/>
        <v>6.8524962458556102E-12</v>
      </c>
      <c r="UG10">
        <f t="shared" si="58"/>
        <v>6.3426555226401391E-12</v>
      </c>
      <c r="UH10">
        <f t="shared" si="58"/>
        <v>4.9048241362810618E-12</v>
      </c>
      <c r="UI10">
        <f t="shared" si="58"/>
        <v>4.8896877168020846E-12</v>
      </c>
      <c r="UJ10">
        <f t="shared" si="58"/>
        <v>4.1412955179739969E-12</v>
      </c>
      <c r="UK10">
        <f t="shared" si="58"/>
        <v>1.5170054926207695E-12</v>
      </c>
      <c r="UL10">
        <f t="shared" si="58"/>
        <v>3.6581846475513242E-13</v>
      </c>
      <c r="UM10">
        <f t="shared" si="58"/>
        <v>3.9416024224618908E-13</v>
      </c>
      <c r="UN10">
        <f t="shared" si="58"/>
        <v>4.5083869926324681E-12</v>
      </c>
      <c r="UO10">
        <f t="shared" si="58"/>
        <v>9.9560037817073181E-12</v>
      </c>
      <c r="UP10">
        <f t="shared" si="58"/>
        <v>1.6574700622955945E-12</v>
      </c>
      <c r="UQ10">
        <f t="shared" si="58"/>
        <v>5.8119675722370355E-12</v>
      </c>
      <c r="UR10">
        <f t="shared" si="58"/>
        <v>1.0657660509255922E-11</v>
      </c>
      <c r="US10">
        <f t="shared" si="58"/>
        <v>1.1498392405183883E-11</v>
      </c>
      <c r="UT10">
        <f t="shared" si="58"/>
        <v>9.7169621666852127E-12</v>
      </c>
      <c r="UU10">
        <f t="shared" si="58"/>
        <v>1.2894386079443799E-12</v>
      </c>
      <c r="UV10">
        <f t="shared" si="58"/>
        <v>1.6013967681833599E-11</v>
      </c>
      <c r="UW10">
        <f t="shared" si="58"/>
        <v>1.000691985715871E-11</v>
      </c>
      <c r="UX10">
        <f t="shared" si="58"/>
        <v>8.4381855185123504E-12</v>
      </c>
      <c r="UY10">
        <f t="shared" si="58"/>
        <v>2.4111202908517921E-12</v>
      </c>
      <c r="UZ10">
        <f t="shared" si="58"/>
        <v>2.7449421101275045E-12</v>
      </c>
      <c r="VA10">
        <f t="shared" si="58"/>
        <v>5.4261933738645709E-12</v>
      </c>
      <c r="VB10">
        <f t="shared" si="58"/>
        <v>7.0109341181094553E-12</v>
      </c>
      <c r="VC10">
        <f t="shared" si="58"/>
        <v>7.4167352420134398E-12</v>
      </c>
      <c r="VD10">
        <f t="shared" si="58"/>
        <v>7.0771465187463041E-12</v>
      </c>
      <c r="VE10">
        <f t="shared" si="58"/>
        <v>7.219196118137565E-12</v>
      </c>
      <c r="VF10">
        <f t="shared" si="58"/>
        <v>6.7070345316276095E-12</v>
      </c>
      <c r="VG10">
        <f t="shared" si="58"/>
        <v>6.9984423414055465E-12</v>
      </c>
      <c r="VH10">
        <f t="shared" ref="VH10:XS10" si="59">IF(VH2&gt;1E-50,VH7,0)</f>
        <v>6.608027158665677E-12</v>
      </c>
      <c r="VI10">
        <f t="shared" si="59"/>
        <v>5.4836193261158501E-12</v>
      </c>
      <c r="VJ10">
        <f t="shared" si="59"/>
        <v>5.4796289163109838E-12</v>
      </c>
      <c r="VK10">
        <f t="shared" si="59"/>
        <v>6.7223931975853094E-12</v>
      </c>
      <c r="VL10">
        <f t="shared" si="59"/>
        <v>9.0303535920477165E-13</v>
      </c>
      <c r="VM10">
        <f t="shared" si="59"/>
        <v>1.9837544864370924E-12</v>
      </c>
      <c r="VN10">
        <f t="shared" si="59"/>
        <v>1.2452381917675532E-12</v>
      </c>
      <c r="VO10">
        <f t="shared" si="59"/>
        <v>1.2682043023984106E-12</v>
      </c>
      <c r="VP10">
        <f t="shared" si="59"/>
        <v>1.2542316637005613E-12</v>
      </c>
      <c r="VQ10">
        <f t="shared" si="59"/>
        <v>5.8137876489208923E-12</v>
      </c>
      <c r="VR10">
        <f t="shared" si="59"/>
        <v>3.5920931113622087E-12</v>
      </c>
      <c r="VS10">
        <f t="shared" si="59"/>
        <v>1.4169773844077784E-11</v>
      </c>
      <c r="VT10">
        <f t="shared" si="59"/>
        <v>7.7189915821020149E-12</v>
      </c>
      <c r="VU10">
        <f t="shared" si="59"/>
        <v>7.5846782697303116E-12</v>
      </c>
      <c r="VV10">
        <f t="shared" si="59"/>
        <v>4.0664565611926669E-11</v>
      </c>
      <c r="VW10">
        <f t="shared" si="59"/>
        <v>5.9369774787300233E-12</v>
      </c>
      <c r="VX10">
        <f t="shared" si="59"/>
        <v>7.5215062412537159E-12</v>
      </c>
      <c r="VY10">
        <f t="shared" si="59"/>
        <v>1.4268342561850211E-11</v>
      </c>
      <c r="VZ10">
        <f t="shared" si="59"/>
        <v>1.864391258818977E-12</v>
      </c>
      <c r="WA10">
        <f t="shared" si="59"/>
        <v>2.8116078988857461E-12</v>
      </c>
      <c r="WB10">
        <f t="shared" si="59"/>
        <v>5.917720382120276E-12</v>
      </c>
      <c r="WC10">
        <f t="shared" si="59"/>
        <v>6.9298273733465155E-12</v>
      </c>
      <c r="WD10">
        <f t="shared" si="59"/>
        <v>7.108432452062549E-12</v>
      </c>
      <c r="WE10">
        <f t="shared" si="59"/>
        <v>7.0728090557165861E-12</v>
      </c>
      <c r="WF10">
        <f t="shared" si="59"/>
        <v>6.8124544191682105E-12</v>
      </c>
      <c r="WG10">
        <f t="shared" si="59"/>
        <v>6.6144170262670193E-12</v>
      </c>
      <c r="WH10">
        <f t="shared" si="59"/>
        <v>5.4204314697928159E-12</v>
      </c>
      <c r="WI10">
        <f t="shared" si="59"/>
        <v>3.8326786574968855E-12</v>
      </c>
      <c r="WJ10">
        <f t="shared" si="59"/>
        <v>6.7880544477157703E-12</v>
      </c>
      <c r="WK10">
        <f t="shared" si="59"/>
        <v>9.3035087597377643E-13</v>
      </c>
      <c r="WL10">
        <f t="shared" si="59"/>
        <v>2.1671983392856707E-13</v>
      </c>
      <c r="WM10">
        <f t="shared" si="59"/>
        <v>1.193868195099716E-12</v>
      </c>
      <c r="WN10">
        <f t="shared" si="59"/>
        <v>7.4141152584296094E-12</v>
      </c>
      <c r="WO10">
        <f t="shared" si="59"/>
        <v>3.5394823204642447E-12</v>
      </c>
      <c r="WP10">
        <f t="shared" si="59"/>
        <v>7.8379277394360718E-13</v>
      </c>
      <c r="WQ10">
        <f t="shared" si="59"/>
        <v>1.9988272415565074E-12</v>
      </c>
      <c r="WR10">
        <f t="shared" si="59"/>
        <v>1.8650527853614982E-12</v>
      </c>
      <c r="WS10">
        <f t="shared" si="59"/>
        <v>6.4135175439666562E-12</v>
      </c>
      <c r="WT10">
        <f t="shared" si="59"/>
        <v>7.6800920777200318E-12</v>
      </c>
      <c r="WU10">
        <f t="shared" si="59"/>
        <v>1.3344507543472469E-11</v>
      </c>
      <c r="WV10">
        <f t="shared" si="59"/>
        <v>6.5898512253129268E-12</v>
      </c>
      <c r="WW10">
        <f t="shared" si="59"/>
        <v>7.8027238958755136E-13</v>
      </c>
      <c r="WX10">
        <f t="shared" si="59"/>
        <v>1.4543026995013473E-12</v>
      </c>
      <c r="WY10">
        <f t="shared" si="59"/>
        <v>7.711736429584411E-12</v>
      </c>
      <c r="WZ10">
        <f t="shared" si="59"/>
        <v>4.0314100986880949E-12</v>
      </c>
      <c r="XA10">
        <f t="shared" si="59"/>
        <v>5.3693246274768019E-12</v>
      </c>
      <c r="XB10">
        <f t="shared" si="59"/>
        <v>6.9282866736638863E-12</v>
      </c>
      <c r="XC10">
        <f t="shared" si="59"/>
        <v>1.1142698281815707E-12</v>
      </c>
      <c r="XD10">
        <f t="shared" si="59"/>
        <v>7.1168263364043306E-12</v>
      </c>
      <c r="XE10">
        <f t="shared" si="59"/>
        <v>6.7242452034146405E-12</v>
      </c>
      <c r="XF10">
        <f t="shared" si="59"/>
        <v>7.0890065123359172E-12</v>
      </c>
      <c r="XG10">
        <f t="shared" si="59"/>
        <v>7.5063584010599995E-12</v>
      </c>
      <c r="XH10">
        <f t="shared" si="59"/>
        <v>7.0467285829970798E-12</v>
      </c>
      <c r="XI10">
        <f t="shared" si="59"/>
        <v>6.7447947997031346E-12</v>
      </c>
      <c r="XJ10">
        <f t="shared" si="59"/>
        <v>7.1418834513009368E-12</v>
      </c>
      <c r="XK10">
        <f t="shared" si="59"/>
        <v>6.2587128357855803E-12</v>
      </c>
      <c r="XL10">
        <f t="shared" si="59"/>
        <v>5.0960975566433184E-12</v>
      </c>
      <c r="XM10">
        <f t="shared" si="59"/>
        <v>5.5773105137583441E-12</v>
      </c>
      <c r="XN10">
        <f t="shared" si="59"/>
        <v>4.7695797359268295E-12</v>
      </c>
      <c r="XO10">
        <f t="shared" si="59"/>
        <v>1.4361024458432651E-12</v>
      </c>
      <c r="XP10">
        <f t="shared" si="59"/>
        <v>5.9547250306352168E-13</v>
      </c>
      <c r="XQ10">
        <f t="shared" si="59"/>
        <v>5.4772945503250577E-13</v>
      </c>
      <c r="XR10">
        <f t="shared" si="59"/>
        <v>6.2374261107666876E-12</v>
      </c>
      <c r="XS10">
        <f t="shared" si="59"/>
        <v>4.9307892439789962E-12</v>
      </c>
      <c r="XT10">
        <f t="shared" ref="XT10:AAE10" si="60">IF(XT2&gt;1E-50,XT7,0)</f>
        <v>1.2063642161127983E-12</v>
      </c>
      <c r="XU10">
        <f t="shared" si="60"/>
        <v>1.0552812985349055E-12</v>
      </c>
      <c r="XV10">
        <f t="shared" si="60"/>
        <v>3.6212062914059166E-10</v>
      </c>
      <c r="XW10">
        <f t="shared" si="60"/>
        <v>1.3620008266215943E-11</v>
      </c>
      <c r="XX10">
        <f t="shared" si="60"/>
        <v>7.8506109977124397E-12</v>
      </c>
      <c r="XY10">
        <f t="shared" si="60"/>
        <v>2.6426289643470041E-12</v>
      </c>
      <c r="XZ10">
        <f t="shared" si="60"/>
        <v>7.4125055577018437E-12</v>
      </c>
      <c r="YA10">
        <f t="shared" si="60"/>
        <v>4.3488927597758235E-11</v>
      </c>
      <c r="YB10">
        <f t="shared" si="60"/>
        <v>2.006598046910409E-12</v>
      </c>
      <c r="YC10">
        <f t="shared" si="60"/>
        <v>1.3395706474845577E-11</v>
      </c>
      <c r="YD10">
        <f t="shared" si="60"/>
        <v>8.2873374075579386E-12</v>
      </c>
      <c r="YE10">
        <f t="shared" si="60"/>
        <v>9.5610909525407399E-13</v>
      </c>
      <c r="YF10">
        <f t="shared" si="60"/>
        <v>6.1411783898177679E-12</v>
      </c>
      <c r="YG10">
        <f t="shared" si="60"/>
        <v>9.8420008750379101E-13</v>
      </c>
      <c r="YH10">
        <f t="shared" si="60"/>
        <v>6.983695647647906E-12</v>
      </c>
      <c r="YI10">
        <f t="shared" si="60"/>
        <v>6.6212362820155337E-12</v>
      </c>
      <c r="YJ10">
        <f t="shared" si="60"/>
        <v>5.7873527889062159E-12</v>
      </c>
      <c r="YK10">
        <f t="shared" si="60"/>
        <v>5.7473222824107877E-12</v>
      </c>
      <c r="YL10">
        <f t="shared" si="60"/>
        <v>5.0291970443730162E-12</v>
      </c>
      <c r="YM10">
        <f t="shared" si="60"/>
        <v>4.08267719735587E-12</v>
      </c>
      <c r="YN10">
        <f t="shared" si="60"/>
        <v>3.0738754425585197E-12</v>
      </c>
      <c r="YO10">
        <f t="shared" si="60"/>
        <v>4.145109682052538E-12</v>
      </c>
      <c r="YP10">
        <f t="shared" si="60"/>
        <v>3.2607934282264788E-12</v>
      </c>
      <c r="YQ10">
        <f t="shared" si="60"/>
        <v>3.1855366108275939E-13</v>
      </c>
      <c r="YR10">
        <f t="shared" si="60"/>
        <v>6.6530702356207002E-13</v>
      </c>
      <c r="YS10">
        <f t="shared" si="60"/>
        <v>1.1422541054637907E-12</v>
      </c>
      <c r="YT10">
        <f t="shared" si="60"/>
        <v>1.1653000638867676E-12</v>
      </c>
      <c r="YU10">
        <f t="shared" si="60"/>
        <v>1.2415948017613411E-12</v>
      </c>
      <c r="YV10">
        <f t="shared" si="60"/>
        <v>1.3824079858624678E-12</v>
      </c>
      <c r="YW10">
        <f t="shared" si="60"/>
        <v>4.8475610728103413E-12</v>
      </c>
      <c r="YX10">
        <f t="shared" si="60"/>
        <v>4.3899574574812753E-12</v>
      </c>
      <c r="YY10">
        <f t="shared" si="60"/>
        <v>1.0356852706401245E-11</v>
      </c>
      <c r="YZ10">
        <f t="shared" si="60"/>
        <v>2.7240817650923982E-12</v>
      </c>
      <c r="ZA10">
        <f t="shared" si="60"/>
        <v>9.3956755668190449E-12</v>
      </c>
      <c r="ZB10">
        <f t="shared" si="60"/>
        <v>5.746574869117143E-12</v>
      </c>
      <c r="ZC10">
        <f t="shared" si="60"/>
        <v>1.0968764481390098E-11</v>
      </c>
      <c r="ZD10">
        <f t="shared" si="60"/>
        <v>5.0712940468034451E-12</v>
      </c>
      <c r="ZE10">
        <f t="shared" si="60"/>
        <v>1.9764853336544639E-12</v>
      </c>
      <c r="ZF10">
        <f t="shared" si="60"/>
        <v>6.9937033945654221E-12</v>
      </c>
      <c r="ZG10">
        <f t="shared" si="60"/>
        <v>6.2304651673732553E-12</v>
      </c>
      <c r="ZH10">
        <f t="shared" si="60"/>
        <v>6.6086015768627041E-12</v>
      </c>
      <c r="ZI10">
        <f t="shared" si="60"/>
        <v>1.0266297627833187E-11</v>
      </c>
      <c r="ZJ10">
        <f t="shared" si="60"/>
        <v>5.2187340626994899E-13</v>
      </c>
      <c r="ZK10">
        <f t="shared" si="60"/>
        <v>4.9729684143980853E-12</v>
      </c>
      <c r="ZL10">
        <f t="shared" si="60"/>
        <v>4.1549739506481948E-12</v>
      </c>
      <c r="ZM10">
        <f t="shared" si="60"/>
        <v>4.0333087281270569E-12</v>
      </c>
      <c r="ZN10">
        <f t="shared" si="60"/>
        <v>4.5897153244276985E-12</v>
      </c>
      <c r="ZO10">
        <f t="shared" si="60"/>
        <v>4.4775672232261458E-12</v>
      </c>
      <c r="ZP10">
        <f t="shared" si="60"/>
        <v>3.762553908032142E-12</v>
      </c>
      <c r="ZQ10">
        <f t="shared" si="60"/>
        <v>1.4851272757949266E-12</v>
      </c>
      <c r="ZR10">
        <f t="shared" si="60"/>
        <v>7.7329772397628073E-13</v>
      </c>
      <c r="ZS10">
        <f t="shared" si="60"/>
        <v>5.7384285711804037E-13</v>
      </c>
      <c r="ZT10">
        <f t="shared" si="60"/>
        <v>1.1734562547728438E-12</v>
      </c>
      <c r="ZU10">
        <f t="shared" si="60"/>
        <v>1.2074647731997649E-12</v>
      </c>
      <c r="ZV10">
        <f t="shared" si="60"/>
        <v>9.9312183558064105E-13</v>
      </c>
      <c r="ZW10">
        <f t="shared" si="60"/>
        <v>1.2440231265846732E-12</v>
      </c>
      <c r="ZX10">
        <f t="shared" si="60"/>
        <v>6.5721751593218292E-11</v>
      </c>
      <c r="ZY10">
        <f t="shared" si="60"/>
        <v>5.1377605163618765E-12</v>
      </c>
      <c r="ZZ10">
        <f t="shared" si="60"/>
        <v>3.9852025925579525E-12</v>
      </c>
      <c r="AAA10">
        <f t="shared" si="60"/>
        <v>2.3479304021346564E-11</v>
      </c>
      <c r="AAB10">
        <f t="shared" si="60"/>
        <v>1.0781748036671419E-12</v>
      </c>
      <c r="AAC10">
        <f t="shared" si="60"/>
        <v>1.8340438742430849E-11</v>
      </c>
      <c r="AAD10">
        <f t="shared" si="60"/>
        <v>2.2884613615759509E-13</v>
      </c>
      <c r="AAE10">
        <f t="shared" si="60"/>
        <v>1.1090665307018398E-11</v>
      </c>
      <c r="AAF10">
        <f t="shared" ref="AAF10:ACQ10" si="61">IF(AAF2&gt;1E-50,AAF7,0)</f>
        <v>2.6070373905608125E-12</v>
      </c>
      <c r="AAG10">
        <f t="shared" si="61"/>
        <v>6.0750597282504963E-12</v>
      </c>
      <c r="AAH10">
        <f t="shared" si="61"/>
        <v>8.1645970831578308E-13</v>
      </c>
      <c r="AAI10">
        <f t="shared" si="61"/>
        <v>4.1286420743890375E-12</v>
      </c>
      <c r="AAJ10">
        <f t="shared" si="61"/>
        <v>3.0805298001772342E-12</v>
      </c>
      <c r="AAK10">
        <f t="shared" si="61"/>
        <v>4.289040613978345E-12</v>
      </c>
      <c r="AAL10">
        <f t="shared" si="61"/>
        <v>7.6144362365002657E-12</v>
      </c>
      <c r="AAM10">
        <f t="shared" si="61"/>
        <v>5.4071252062453456E-12</v>
      </c>
      <c r="AAN10">
        <f t="shared" si="61"/>
        <v>5.8505699251981248E-12</v>
      </c>
      <c r="AAO10">
        <f t="shared" si="61"/>
        <v>5.5535743916934344E-12</v>
      </c>
      <c r="AAP10">
        <f t="shared" si="61"/>
        <v>5.2506513277316153E-12</v>
      </c>
      <c r="AAQ10">
        <f t="shared" si="61"/>
        <v>3.7669966756926807E-12</v>
      </c>
      <c r="AAR10">
        <f t="shared" si="61"/>
        <v>1.4149021390319005E-12</v>
      </c>
      <c r="AAS10">
        <f t="shared" si="61"/>
        <v>3.1931433853679891E-13</v>
      </c>
      <c r="AAT10">
        <f t="shared" si="61"/>
        <v>6.1726693910163846E-13</v>
      </c>
      <c r="AAU10">
        <f t="shared" si="61"/>
        <v>1.1378964085265902E-12</v>
      </c>
      <c r="AAV10">
        <f t="shared" si="61"/>
        <v>1.2238108198400696E-12</v>
      </c>
      <c r="AAW10">
        <f t="shared" si="61"/>
        <v>1.0164444255240914E-12</v>
      </c>
      <c r="AAX10">
        <f t="shared" si="61"/>
        <v>2.2135953647897057E-9</v>
      </c>
      <c r="AAY10">
        <f t="shared" si="61"/>
        <v>1.7000196079661513E-13</v>
      </c>
      <c r="AAZ10">
        <f t="shared" si="61"/>
        <v>2.9549255512058921E-12</v>
      </c>
      <c r="ABA10">
        <f t="shared" si="61"/>
        <v>1.8998676328973832E-12</v>
      </c>
      <c r="ABB10">
        <f t="shared" si="61"/>
        <v>3.7364288410780653E-12</v>
      </c>
      <c r="ABC10">
        <f t="shared" si="61"/>
        <v>1.1813947254843181E-11</v>
      </c>
      <c r="ABD10">
        <f t="shared" si="61"/>
        <v>1.5461698438868127E-11</v>
      </c>
      <c r="ABE10">
        <f t="shared" si="61"/>
        <v>1.2008181517487233E-11</v>
      </c>
      <c r="ABF10">
        <f t="shared" si="61"/>
        <v>4.7195046129448847E-12</v>
      </c>
      <c r="ABG10">
        <f t="shared" si="61"/>
        <v>1.0955587278650749E-11</v>
      </c>
      <c r="ABH10">
        <f t="shared" si="61"/>
        <v>6.1067150247131226E-12</v>
      </c>
      <c r="ABI10">
        <f t="shared" si="61"/>
        <v>1.0271643936803446E-11</v>
      </c>
      <c r="ABJ10">
        <f t="shared" si="61"/>
        <v>3.3716829037907806E-11</v>
      </c>
      <c r="ABK10">
        <f t="shared" si="61"/>
        <v>2.0558566720163795E-12</v>
      </c>
      <c r="ABL10">
        <f t="shared" si="61"/>
        <v>3.0914964153869919E-12</v>
      </c>
      <c r="ABM10">
        <f t="shared" si="61"/>
        <v>1.1504877110154592E-11</v>
      </c>
      <c r="ABN10">
        <f t="shared" si="61"/>
        <v>4.2985708549495786E-12</v>
      </c>
      <c r="ABO10">
        <f t="shared" si="61"/>
        <v>4.1511387788243441E-12</v>
      </c>
      <c r="ABP10">
        <f t="shared" si="61"/>
        <v>7.6700736017385009E-12</v>
      </c>
      <c r="ABQ10">
        <f t="shared" si="61"/>
        <v>5.3024198799259452E-12</v>
      </c>
      <c r="ABR10">
        <f t="shared" si="61"/>
        <v>5.8320261696438415E-12</v>
      </c>
      <c r="ABS10">
        <f t="shared" si="61"/>
        <v>5.7923740901388566E-12</v>
      </c>
      <c r="ABT10">
        <f t="shared" si="61"/>
        <v>6.1045105877824476E-12</v>
      </c>
      <c r="ABU10">
        <f t="shared" si="61"/>
        <v>5.3949723665734729E-12</v>
      </c>
      <c r="ABV10">
        <f t="shared" si="61"/>
        <v>4.6109911420167185E-12</v>
      </c>
      <c r="ABW10">
        <f t="shared" si="61"/>
        <v>2.1138331889647037E-12</v>
      </c>
      <c r="ABX10">
        <f t="shared" si="61"/>
        <v>2.2057590773520658E-12</v>
      </c>
      <c r="ABY10">
        <f t="shared" si="61"/>
        <v>3.3945103936546997E-13</v>
      </c>
      <c r="ABZ10">
        <f t="shared" si="61"/>
        <v>1.0155169418010726E-12</v>
      </c>
      <c r="ACA10">
        <f t="shared" si="61"/>
        <v>6.5778126153175356E-13</v>
      </c>
      <c r="ACB10">
        <f t="shared" si="61"/>
        <v>1.0529585385088049E-12</v>
      </c>
      <c r="ACC10">
        <f t="shared" si="61"/>
        <v>1.1761234316950763E-12</v>
      </c>
      <c r="ACD10">
        <f t="shared" si="61"/>
        <v>1.1973009802308395E-12</v>
      </c>
      <c r="ACE10">
        <f t="shared" si="61"/>
        <v>5.6503479980544341E-12</v>
      </c>
      <c r="ACF10">
        <f t="shared" si="61"/>
        <v>6.1128141992003616E-12</v>
      </c>
      <c r="ACG10">
        <f t="shared" si="61"/>
        <v>1.9162104242490993E-11</v>
      </c>
      <c r="ACH10">
        <f t="shared" si="61"/>
        <v>6.4464792665892377E-11</v>
      </c>
      <c r="ACI10">
        <f t="shared" si="61"/>
        <v>3.4691125017212118E-11</v>
      </c>
      <c r="ACJ10">
        <f t="shared" si="61"/>
        <v>3.834572823520465E-11</v>
      </c>
      <c r="ACK10">
        <f t="shared" si="61"/>
        <v>8.3357901926872743E-12</v>
      </c>
      <c r="ACL10">
        <f t="shared" si="61"/>
        <v>8.5076309203982552E-12</v>
      </c>
      <c r="ACM10">
        <f t="shared" si="61"/>
        <v>4.2536542483253908E-12</v>
      </c>
      <c r="ACN10">
        <f t="shared" si="61"/>
        <v>7.4727652164235494E-12</v>
      </c>
      <c r="ACO10">
        <f t="shared" si="61"/>
        <v>2.8294069552217658E-12</v>
      </c>
      <c r="ACP10">
        <f t="shared" si="61"/>
        <v>6.798563912758327E-12</v>
      </c>
      <c r="ACQ10">
        <f t="shared" si="61"/>
        <v>3.6622054576270514E-12</v>
      </c>
      <c r="ACR10">
        <f t="shared" ref="ACR10:AFC10" si="62">IF(ACR2&gt;1E-50,ACR7,0)</f>
        <v>2.8449847795304527E-12</v>
      </c>
      <c r="ACS10">
        <f t="shared" si="62"/>
        <v>7.1817993525142579E-12</v>
      </c>
      <c r="ACT10">
        <f t="shared" si="62"/>
        <v>5.9845499201121893E-12</v>
      </c>
      <c r="ACU10">
        <f t="shared" si="62"/>
        <v>4.6577115050217032E-12</v>
      </c>
      <c r="ACV10">
        <f t="shared" si="62"/>
        <v>5.8937251774098593E-12</v>
      </c>
      <c r="ACW10">
        <f t="shared" si="62"/>
        <v>5.38835899568041E-12</v>
      </c>
      <c r="ACX10">
        <f t="shared" si="62"/>
        <v>6.0574932575086958E-12</v>
      </c>
      <c r="ACY10">
        <f t="shared" si="62"/>
        <v>4.1470923223752218E-12</v>
      </c>
      <c r="ACZ10">
        <f t="shared" si="62"/>
        <v>1.1278224480537146E-12</v>
      </c>
      <c r="ADA10">
        <f t="shared" si="62"/>
        <v>6.2655203240511394E-12</v>
      </c>
      <c r="ADB10">
        <f t="shared" si="62"/>
        <v>1.2113903879771051E-12</v>
      </c>
      <c r="ADC10">
        <f t="shared" si="62"/>
        <v>1.5528456133472638E-13</v>
      </c>
      <c r="ADD10">
        <f t="shared" si="62"/>
        <v>2.8338393360107091E-13</v>
      </c>
      <c r="ADE10">
        <f t="shared" si="62"/>
        <v>3.3049577196364421E-12</v>
      </c>
      <c r="ADF10">
        <f t="shared" si="62"/>
        <v>1.2466165205980047E-12</v>
      </c>
      <c r="ADG10">
        <f t="shared" si="62"/>
        <v>0</v>
      </c>
      <c r="ADH10">
        <f t="shared" si="62"/>
        <v>1.0693305013438197E-10</v>
      </c>
      <c r="ADI10">
        <f t="shared" si="62"/>
        <v>1.1617332751860379E-10</v>
      </c>
      <c r="ADJ10">
        <f t="shared" si="62"/>
        <v>3.327951785900435E-11</v>
      </c>
      <c r="ADK10">
        <f t="shared" si="62"/>
        <v>7.3333363172076719E-11</v>
      </c>
      <c r="ADL10">
        <f t="shared" si="62"/>
        <v>1.5047314421619493E-11</v>
      </c>
      <c r="ADM10">
        <f t="shared" si="62"/>
        <v>4.6459779960345709E-12</v>
      </c>
      <c r="ADN10">
        <f t="shared" si="62"/>
        <v>3.5216074691770885E-12</v>
      </c>
      <c r="ADO10">
        <f t="shared" si="62"/>
        <v>7.4314333889074234E-11</v>
      </c>
      <c r="ADP10">
        <f t="shared" si="62"/>
        <v>3.8866912872030339E-12</v>
      </c>
      <c r="ADQ10">
        <f t="shared" si="62"/>
        <v>7.1181497721756566E-12</v>
      </c>
      <c r="ADR10">
        <f t="shared" si="62"/>
        <v>3.6500992264555123E-12</v>
      </c>
      <c r="ADS10">
        <f t="shared" si="62"/>
        <v>3.1162637962793439E-11</v>
      </c>
      <c r="ADT10">
        <f t="shared" si="62"/>
        <v>8.9545650557396987E-12</v>
      </c>
      <c r="ADU10">
        <f t="shared" si="62"/>
        <v>3.0589352033675956E-12</v>
      </c>
      <c r="ADV10">
        <f t="shared" si="62"/>
        <v>3.3155096612325873E-12</v>
      </c>
      <c r="ADW10">
        <f t="shared" si="62"/>
        <v>3.3150392287757702E-13</v>
      </c>
      <c r="ADX10">
        <f t="shared" si="62"/>
        <v>5.2970312487773269E-12</v>
      </c>
      <c r="ADY10">
        <f t="shared" si="62"/>
        <v>4.8188751367846727E-12</v>
      </c>
      <c r="ADZ10">
        <f t="shared" si="62"/>
        <v>1.7774890730776765E-12</v>
      </c>
      <c r="AEA10">
        <f t="shared" si="62"/>
        <v>6.305093815563078E-12</v>
      </c>
      <c r="AEB10">
        <f t="shared" si="62"/>
        <v>5.205653042177993E-12</v>
      </c>
      <c r="AEC10">
        <f t="shared" si="62"/>
        <v>7.542555452496204E-12</v>
      </c>
      <c r="AED10">
        <f t="shared" si="62"/>
        <v>6.3049717137286238E-12</v>
      </c>
      <c r="AEE10">
        <f t="shared" si="62"/>
        <v>6.2986013805513753E-12</v>
      </c>
      <c r="AEF10">
        <f t="shared" si="62"/>
        <v>5.792950157875553E-12</v>
      </c>
      <c r="AEG10">
        <f t="shared" si="62"/>
        <v>5.6963146993193385E-12</v>
      </c>
      <c r="AEH10">
        <f t="shared" si="62"/>
        <v>5.5857810104008941E-12</v>
      </c>
      <c r="AEI10">
        <f t="shared" si="62"/>
        <v>4.9409447071999235E-12</v>
      </c>
      <c r="AEJ10">
        <f t="shared" si="62"/>
        <v>2.1952646007774681E-12</v>
      </c>
      <c r="AEK10">
        <f t="shared" si="62"/>
        <v>4.8488659324170807E-12</v>
      </c>
      <c r="AEL10">
        <f t="shared" si="62"/>
        <v>3.2231284228504917E-12</v>
      </c>
      <c r="AEM10">
        <f t="shared" si="62"/>
        <v>3.3580780666304152E-12</v>
      </c>
      <c r="AEN10">
        <f t="shared" si="62"/>
        <v>3.2773211688363354E-12</v>
      </c>
      <c r="AEO10">
        <f t="shared" si="62"/>
        <v>6.7734377748099353E-12</v>
      </c>
      <c r="AEP10">
        <f t="shared" si="62"/>
        <v>1.2388999859843829E-12</v>
      </c>
      <c r="AEQ10">
        <f t="shared" si="62"/>
        <v>2.7698033837899703E-12</v>
      </c>
      <c r="AER10">
        <f t="shared" si="62"/>
        <v>4.8583980142347387E-12</v>
      </c>
      <c r="AES10">
        <f t="shared" si="62"/>
        <v>5.3742744019760056E-12</v>
      </c>
      <c r="AET10">
        <f t="shared" si="62"/>
        <v>1.632858177039817E-10</v>
      </c>
      <c r="AEU10">
        <f t="shared" si="62"/>
        <v>1.6778398298835368E-10</v>
      </c>
      <c r="AEV10">
        <f t="shared" si="62"/>
        <v>4.1951398259665598E-11</v>
      </c>
      <c r="AEW10">
        <f t="shared" si="62"/>
        <v>1.404760188657126E-10</v>
      </c>
      <c r="AEX10">
        <f t="shared" si="62"/>
        <v>3.2361553434823797E-11</v>
      </c>
      <c r="AEY10">
        <f t="shared" si="62"/>
        <v>6.1456370608593914E-12</v>
      </c>
      <c r="AEZ10">
        <f t="shared" si="62"/>
        <v>1.8871449639845287E-12</v>
      </c>
      <c r="AFA10">
        <f t="shared" si="62"/>
        <v>2.5560517517333975E-11</v>
      </c>
      <c r="AFB10">
        <f t="shared" si="62"/>
        <v>4.9916458739814471E-12</v>
      </c>
      <c r="AFC10">
        <f t="shared" si="62"/>
        <v>2.7369657913351908E-12</v>
      </c>
      <c r="AFD10">
        <f t="shared" ref="AFD10:AHO10" si="63">IF(AFD2&gt;1E-50,AFD7,0)</f>
        <v>8.6712737425084589E-12</v>
      </c>
      <c r="AFE10">
        <f t="shared" si="63"/>
        <v>7.4149198294983691E-13</v>
      </c>
      <c r="AFF10">
        <f t="shared" si="63"/>
        <v>1.4679785359215556E-11</v>
      </c>
      <c r="AFG10">
        <f t="shared" si="63"/>
        <v>4.0823296693329763E-13</v>
      </c>
      <c r="AFH10">
        <f t="shared" si="63"/>
        <v>1.7138067429066167E-12</v>
      </c>
      <c r="AFI10">
        <f t="shared" si="63"/>
        <v>5.2675273703608132E-12</v>
      </c>
      <c r="AFJ10">
        <f t="shared" si="63"/>
        <v>5.550623864101848E-12</v>
      </c>
      <c r="AFK10">
        <f t="shared" si="63"/>
        <v>6.1786308958154997E-12</v>
      </c>
      <c r="AFL10">
        <f t="shared" si="63"/>
        <v>6.5335673795386505E-12</v>
      </c>
      <c r="AFM10">
        <f t="shared" si="63"/>
        <v>5.9807029750928917E-12</v>
      </c>
      <c r="AFN10">
        <f t="shared" si="63"/>
        <v>5.6186752685126924E-12</v>
      </c>
      <c r="AFO10">
        <f t="shared" si="63"/>
        <v>6.6170940661699891E-12</v>
      </c>
      <c r="AFP10">
        <f t="shared" si="63"/>
        <v>6.2883535993133904E-12</v>
      </c>
      <c r="AFQ10">
        <f t="shared" si="63"/>
        <v>6.2615386527592217E-12</v>
      </c>
      <c r="AFR10">
        <f t="shared" si="63"/>
        <v>6.8286433244829444E-12</v>
      </c>
      <c r="AFS10">
        <f t="shared" si="63"/>
        <v>6.8012832088993584E-12</v>
      </c>
      <c r="AFT10">
        <f t="shared" si="63"/>
        <v>7.6435577415687008E-12</v>
      </c>
      <c r="AFU10">
        <f t="shared" si="63"/>
        <v>7.667173565662385E-12</v>
      </c>
      <c r="AFV10">
        <f t="shared" si="63"/>
        <v>7.6827838358648137E-12</v>
      </c>
      <c r="AFW10">
        <f t="shared" si="63"/>
        <v>5.1427539656074596E-13</v>
      </c>
      <c r="AFX10">
        <f t="shared" si="63"/>
        <v>7.6985039928264125E-12</v>
      </c>
      <c r="AFY10">
        <f t="shared" si="63"/>
        <v>7.699147608917195E-12</v>
      </c>
      <c r="AFZ10">
        <f t="shared" si="63"/>
        <v>1.243522363968302E-12</v>
      </c>
      <c r="AGA10">
        <f t="shared" si="63"/>
        <v>2.197821657769685E-9</v>
      </c>
      <c r="AGB10">
        <f t="shared" si="63"/>
        <v>2.0746929300421345E-9</v>
      </c>
      <c r="AGC10">
        <f t="shared" si="63"/>
        <v>1.0483770800454484E-11</v>
      </c>
      <c r="AGD10">
        <f t="shared" si="63"/>
        <v>7.1147881284211729E-12</v>
      </c>
      <c r="AGE10">
        <f t="shared" si="63"/>
        <v>3.2314176505394252E-11</v>
      </c>
      <c r="AGF10">
        <f t="shared" si="63"/>
        <v>1.1389642409490209E-10</v>
      </c>
      <c r="AGG10">
        <f t="shared" si="63"/>
        <v>5.5303493573220749E-12</v>
      </c>
      <c r="AGH10">
        <f t="shared" si="63"/>
        <v>6.6167440937312908E-12</v>
      </c>
      <c r="AGI10">
        <f t="shared" si="63"/>
        <v>4.0651718075129719E-11</v>
      </c>
      <c r="AGJ10">
        <f t="shared" si="63"/>
        <v>9.1823181554631036E-13</v>
      </c>
      <c r="AGK10">
        <f t="shared" si="63"/>
        <v>2.4809874042509442E-12</v>
      </c>
      <c r="AGL10">
        <f t="shared" si="63"/>
        <v>2.9756599851185303E-12</v>
      </c>
      <c r="AGM10">
        <f t="shared" si="63"/>
        <v>3.26241510711489E-12</v>
      </c>
      <c r="AGN10">
        <f t="shared" si="63"/>
        <v>1.4595708428845963E-12</v>
      </c>
      <c r="AGO10">
        <f t="shared" si="63"/>
        <v>5.5799230597114413E-12</v>
      </c>
      <c r="AGP10">
        <f t="shared" si="63"/>
        <v>7.2671221027837704E-12</v>
      </c>
      <c r="AGQ10">
        <f t="shared" si="63"/>
        <v>6.078345070490567E-12</v>
      </c>
      <c r="AGR10">
        <f t="shared" si="63"/>
        <v>1.7704098439735872E-12</v>
      </c>
      <c r="AGS10">
        <f t="shared" si="63"/>
        <v>5.9873151101327141E-12</v>
      </c>
      <c r="AGT10">
        <f t="shared" si="63"/>
        <v>7.4211240190142389E-12</v>
      </c>
      <c r="AGU10">
        <f t="shared" si="63"/>
        <v>7.0000064133027321E-12</v>
      </c>
      <c r="AGV10">
        <f t="shared" si="63"/>
        <v>4.5244129105486569E-12</v>
      </c>
      <c r="AGW10">
        <f t="shared" si="63"/>
        <v>6.3161338884415281E-12</v>
      </c>
      <c r="AGX10">
        <f t="shared" si="63"/>
        <v>6.8049863757147289E-12</v>
      </c>
      <c r="AGY10">
        <f t="shared" si="63"/>
        <v>6.367201046139147E-12</v>
      </c>
      <c r="AGZ10">
        <f t="shared" si="63"/>
        <v>6.2772059679771544E-12</v>
      </c>
      <c r="AHA10">
        <f t="shared" si="63"/>
        <v>6.5628966543258552E-12</v>
      </c>
      <c r="AHB10">
        <f t="shared" si="63"/>
        <v>5.1417154607361592E-12</v>
      </c>
      <c r="AHC10">
        <f t="shared" si="63"/>
        <v>6.4814283468499335E-12</v>
      </c>
      <c r="AHD10">
        <f t="shared" si="63"/>
        <v>6.3933064232885374E-12</v>
      </c>
      <c r="AHE10">
        <f t="shared" si="63"/>
        <v>4.0396103308944949E-12</v>
      </c>
      <c r="AHF10">
        <f t="shared" si="63"/>
        <v>6.7139268585059544E-12</v>
      </c>
      <c r="AHG10">
        <f t="shared" si="63"/>
        <v>7.291608799213842E-12</v>
      </c>
      <c r="AHH10">
        <f t="shared" si="63"/>
        <v>6.1670259495225022E-12</v>
      </c>
      <c r="AHI10">
        <f t="shared" si="63"/>
        <v>6.5583063692413997E-12</v>
      </c>
      <c r="AHJ10">
        <f t="shared" si="63"/>
        <v>6.3035920081903742E-12</v>
      </c>
      <c r="AHK10">
        <f t="shared" si="63"/>
        <v>6.5480641538271569E-12</v>
      </c>
      <c r="AHL10">
        <f t="shared" si="63"/>
        <v>6.4268561503294854E-12</v>
      </c>
      <c r="AHM10">
        <f t="shared" si="63"/>
        <v>7.5428152543247608E-12</v>
      </c>
      <c r="AHN10">
        <f t="shared" si="63"/>
        <v>4.745374781016261E-12</v>
      </c>
      <c r="AHO10">
        <f t="shared" si="63"/>
        <v>7.3202279263873598E-12</v>
      </c>
      <c r="AHP10">
        <f t="shared" ref="AHP10:AKA10" si="64">IF(AHP2&gt;1E-50,AHP7,0)</f>
        <v>6.5384902788694363E-12</v>
      </c>
      <c r="AHQ10">
        <f t="shared" si="64"/>
        <v>4.2007672485603011E-12</v>
      </c>
      <c r="AHR10">
        <f t="shared" si="64"/>
        <v>1.1908169983515236E-12</v>
      </c>
      <c r="AHS10">
        <f t="shared" si="64"/>
        <v>3.2954997740748366E-13</v>
      </c>
      <c r="AHT10">
        <f t="shared" si="64"/>
        <v>1.5281551813793829E-10</v>
      </c>
      <c r="AHU10">
        <f t="shared" si="64"/>
        <v>4.644479751390871E-12</v>
      </c>
      <c r="AHV10">
        <f t="shared" si="64"/>
        <v>4.9612281922904744E-12</v>
      </c>
      <c r="AHW10">
        <f t="shared" si="64"/>
        <v>1.4565267294943115E-11</v>
      </c>
      <c r="AHX10">
        <f t="shared" si="64"/>
        <v>1.0314449599854779E-11</v>
      </c>
      <c r="AHY10">
        <f t="shared" si="64"/>
        <v>4.4982159184683538E-11</v>
      </c>
      <c r="AHZ10">
        <f t="shared" si="64"/>
        <v>1.0754575121922433E-12</v>
      </c>
      <c r="AIA10">
        <f t="shared" si="64"/>
        <v>1.7707785428155529E-11</v>
      </c>
      <c r="AIB10">
        <f t="shared" si="64"/>
        <v>1.9858472934865237E-11</v>
      </c>
      <c r="AIC10">
        <f t="shared" si="64"/>
        <v>1.2759978665280884E-11</v>
      </c>
      <c r="AID10">
        <f t="shared" si="64"/>
        <v>5.765935464150793E-12</v>
      </c>
      <c r="AIE10">
        <f t="shared" si="64"/>
        <v>3.6644212167529565E-12</v>
      </c>
      <c r="AIF10">
        <f t="shared" si="64"/>
        <v>9.5997252016086247E-12</v>
      </c>
      <c r="AIG10">
        <f t="shared" si="64"/>
        <v>1.0902801491286406E-11</v>
      </c>
      <c r="AIH10">
        <f t="shared" si="64"/>
        <v>9.5650152182455287E-13</v>
      </c>
      <c r="AII10">
        <f t="shared" si="64"/>
        <v>2.0626461123900339E-12</v>
      </c>
      <c r="AIJ10">
        <f t="shared" si="64"/>
        <v>9.5485691651918197E-12</v>
      </c>
      <c r="AIK10">
        <f t="shared" si="64"/>
        <v>2.2986574073371493E-12</v>
      </c>
      <c r="AIL10">
        <f t="shared" si="64"/>
        <v>1.3755433880157131E-12</v>
      </c>
      <c r="AIM10">
        <f t="shared" si="64"/>
        <v>1.2955082299159156E-11</v>
      </c>
      <c r="AIN10">
        <f t="shared" si="64"/>
        <v>5.3883674372228995E-12</v>
      </c>
      <c r="AIO10">
        <f t="shared" si="64"/>
        <v>8.7309334319355978E-12</v>
      </c>
      <c r="AIP10">
        <f t="shared" si="64"/>
        <v>7.252829757440514E-12</v>
      </c>
      <c r="AIQ10">
        <f t="shared" si="64"/>
        <v>5.5724694012156942E-12</v>
      </c>
      <c r="AIR10">
        <f t="shared" si="64"/>
        <v>4.1791783157525782E-12</v>
      </c>
      <c r="AIS10">
        <f t="shared" si="64"/>
        <v>7.1745678216584429E-12</v>
      </c>
      <c r="AIT10">
        <f t="shared" si="64"/>
        <v>5.4820110342980127E-12</v>
      </c>
      <c r="AIU10">
        <f t="shared" si="64"/>
        <v>4.4281038472508574E-12</v>
      </c>
      <c r="AIV10">
        <f t="shared" si="64"/>
        <v>7.5892638287879158E-12</v>
      </c>
      <c r="AIW10">
        <f t="shared" si="64"/>
        <v>5.9649267072498085E-12</v>
      </c>
      <c r="AIX10">
        <f t="shared" si="64"/>
        <v>6.5859796935899513E-12</v>
      </c>
      <c r="AIY10">
        <f t="shared" si="64"/>
        <v>5.8497372264772546E-12</v>
      </c>
      <c r="AIZ10">
        <f t="shared" si="64"/>
        <v>6.4625556081603191E-12</v>
      </c>
      <c r="AJA10">
        <f t="shared" si="64"/>
        <v>5.6148018963822078E-12</v>
      </c>
      <c r="AJB10">
        <f t="shared" si="64"/>
        <v>4.2183473558712022E-12</v>
      </c>
      <c r="AJC10">
        <f t="shared" si="64"/>
        <v>1.867482164371371E-12</v>
      </c>
      <c r="AJD10">
        <f t="shared" si="64"/>
        <v>1.2136264268453676E-13</v>
      </c>
      <c r="AJE10">
        <f t="shared" si="64"/>
        <v>0</v>
      </c>
      <c r="AJF10">
        <f t="shared" si="64"/>
        <v>5.0949821144779134E-12</v>
      </c>
      <c r="AJG10">
        <f t="shared" si="64"/>
        <v>2.2310296596571941E-12</v>
      </c>
      <c r="AJH10">
        <f t="shared" si="64"/>
        <v>7.0738606268260241E-12</v>
      </c>
      <c r="AJI10">
        <f t="shared" si="64"/>
        <v>2.0067090025056927E-12</v>
      </c>
      <c r="AJJ10">
        <f t="shared" si="64"/>
        <v>6.6931939124538103E-12</v>
      </c>
      <c r="AJK10">
        <f t="shared" si="64"/>
        <v>8.6336814413437092E-12</v>
      </c>
      <c r="AJL10">
        <f t="shared" si="64"/>
        <v>7.3014878851070649E-12</v>
      </c>
      <c r="AJM10">
        <f t="shared" si="64"/>
        <v>4.1054011692890212E-12</v>
      </c>
      <c r="AJN10">
        <f t="shared" si="64"/>
        <v>7.4000482150164078E-12</v>
      </c>
      <c r="AJO10">
        <f t="shared" si="64"/>
        <v>1.0610528749705817E-11</v>
      </c>
      <c r="AJP10">
        <f t="shared" si="64"/>
        <v>2.5700855611707598E-12</v>
      </c>
      <c r="AJQ10">
        <f t="shared" si="64"/>
        <v>6.5648342954880675E-12</v>
      </c>
      <c r="AJR10">
        <f t="shared" si="64"/>
        <v>3.3822298004340227E-12</v>
      </c>
      <c r="AJS10">
        <f t="shared" si="64"/>
        <v>5.8254378753516687E-12</v>
      </c>
      <c r="AJT10">
        <f t="shared" si="64"/>
        <v>2.1005899419496545E-12</v>
      </c>
      <c r="AJU10">
        <f t="shared" si="64"/>
        <v>6.3364597789913889E-12</v>
      </c>
      <c r="AJV10">
        <f t="shared" si="64"/>
        <v>1.9464822089293659E-12</v>
      </c>
      <c r="AJW10">
        <f t="shared" si="64"/>
        <v>2.2059521269183016E-12</v>
      </c>
      <c r="AJX10">
        <f t="shared" si="64"/>
        <v>4.5739582631666874E-13</v>
      </c>
      <c r="AJY10">
        <f t="shared" si="64"/>
        <v>1.1441421653708779E-11</v>
      </c>
      <c r="AJZ10">
        <f t="shared" si="64"/>
        <v>2.6210544711682617E-12</v>
      </c>
      <c r="AKA10">
        <f t="shared" si="64"/>
        <v>6.4964569667920268E-12</v>
      </c>
      <c r="AKB10">
        <f t="shared" ref="AKB10:AMM10" si="65">IF(AKB2&gt;1E-50,AKB7,0)</f>
        <v>7.8349181320894694E-12</v>
      </c>
      <c r="AKC10">
        <f t="shared" si="65"/>
        <v>5.7062752083469889E-12</v>
      </c>
      <c r="AKD10">
        <f t="shared" si="65"/>
        <v>6.9377094130637094E-12</v>
      </c>
      <c r="AKE10">
        <f t="shared" si="65"/>
        <v>5.9784898433327084E-12</v>
      </c>
      <c r="AKF10">
        <f t="shared" si="65"/>
        <v>6.1327983812601228E-12</v>
      </c>
      <c r="AKG10">
        <f t="shared" si="65"/>
        <v>4.9692912270732487E-12</v>
      </c>
      <c r="AKH10">
        <f t="shared" si="65"/>
        <v>2.6616929937979903E-12</v>
      </c>
      <c r="AKI10">
        <f t="shared" si="65"/>
        <v>7.4182214474137305E-12</v>
      </c>
      <c r="AKJ10">
        <f t="shared" si="65"/>
        <v>3.6625492592542943E-14</v>
      </c>
      <c r="AKK10">
        <f t="shared" si="65"/>
        <v>6.4128597352141333E-13</v>
      </c>
      <c r="AKL10">
        <f t="shared" si="65"/>
        <v>2.5883625889749809E-11</v>
      </c>
      <c r="AKM10">
        <f t="shared" si="65"/>
        <v>3.4975326788789596E-12</v>
      </c>
      <c r="AKN10">
        <f t="shared" si="65"/>
        <v>8.333865130987359E-12</v>
      </c>
      <c r="AKO10">
        <f t="shared" si="65"/>
        <v>8.159512145151011E-12</v>
      </c>
      <c r="AKP10">
        <f t="shared" si="65"/>
        <v>4.9507971632756503E-14</v>
      </c>
      <c r="AKQ10">
        <f t="shared" si="65"/>
        <v>1.0095046114284441E-11</v>
      </c>
      <c r="AKR10">
        <f t="shared" si="65"/>
        <v>4.0219416667672304E-12</v>
      </c>
      <c r="AKS10">
        <f t="shared" si="65"/>
        <v>4.435199776607532E-12</v>
      </c>
      <c r="AKT10">
        <f t="shared" si="65"/>
        <v>9.7795666507668911E-12</v>
      </c>
      <c r="AKU10">
        <f t="shared" si="65"/>
        <v>2.5797045603541441E-13</v>
      </c>
      <c r="AKV10">
        <f t="shared" si="65"/>
        <v>1.2653764785154267E-12</v>
      </c>
      <c r="AKW10">
        <f t="shared" si="65"/>
        <v>1.2896137401500422E-11</v>
      </c>
      <c r="AKX10">
        <f t="shared" si="65"/>
        <v>7.5236295518449747E-12</v>
      </c>
      <c r="AKY10">
        <f t="shared" si="65"/>
        <v>9.51668326317989E-12</v>
      </c>
      <c r="AKZ10">
        <f t="shared" si="65"/>
        <v>4.9437980517279986E-12</v>
      </c>
      <c r="ALA10">
        <f t="shared" si="65"/>
        <v>7.2025656160099696E-12</v>
      </c>
      <c r="ALB10">
        <f t="shared" si="65"/>
        <v>4.7880751090316862E-12</v>
      </c>
      <c r="ALC10">
        <f t="shared" si="65"/>
        <v>2.7061700581615621E-12</v>
      </c>
      <c r="ALD10">
        <f t="shared" si="65"/>
        <v>2.8965105904987443E-12</v>
      </c>
      <c r="ALE10">
        <f t="shared" si="65"/>
        <v>1.0158780919149601E-11</v>
      </c>
      <c r="ALF10">
        <f t="shared" si="65"/>
        <v>5.9321385121403014E-12</v>
      </c>
      <c r="ALG10">
        <f t="shared" si="65"/>
        <v>9.0722054260334951E-13</v>
      </c>
      <c r="ALH10">
        <f t="shared" si="65"/>
        <v>2.4138069912388167E-13</v>
      </c>
      <c r="ALI10">
        <f t="shared" si="65"/>
        <v>1.7739065925396159E-13</v>
      </c>
      <c r="ALJ10">
        <f t="shared" si="65"/>
        <v>6.8865436786176768E-12</v>
      </c>
      <c r="ALK10">
        <f t="shared" si="65"/>
        <v>6.3436813378364891E-12</v>
      </c>
      <c r="ALL10">
        <f t="shared" si="65"/>
        <v>6.1091153408262942E-12</v>
      </c>
      <c r="ALM10">
        <f t="shared" si="65"/>
        <v>4.644614559633886E-12</v>
      </c>
      <c r="ALN10">
        <f t="shared" si="65"/>
        <v>2.9680098856210983E-12</v>
      </c>
      <c r="ALO10">
        <f t="shared" si="65"/>
        <v>7.1287783447944657E-12</v>
      </c>
      <c r="ALP10">
        <f t="shared" si="65"/>
        <v>4.7155218438562157E-13</v>
      </c>
      <c r="ALQ10">
        <f t="shared" si="65"/>
        <v>1.1274550753007437E-12</v>
      </c>
      <c r="ALR10">
        <f t="shared" si="65"/>
        <v>3.8379722174945722E-13</v>
      </c>
      <c r="ALS10">
        <f t="shared" si="65"/>
        <v>1.288185586211933E-12</v>
      </c>
      <c r="ALT10">
        <f t="shared" si="65"/>
        <v>6.565837178317297E-12</v>
      </c>
      <c r="ALU10">
        <f t="shared" si="65"/>
        <v>1.464153208714452E-12</v>
      </c>
      <c r="ALV10">
        <f t="shared" si="65"/>
        <v>1.0937120263773694E-12</v>
      </c>
      <c r="ALW10">
        <f t="shared" si="65"/>
        <v>4.693244659492991E-11</v>
      </c>
      <c r="ALX10">
        <f t="shared" si="65"/>
        <v>3.0144622686106943E-12</v>
      </c>
      <c r="ALY10">
        <f t="shared" si="65"/>
        <v>1.8281864990571994E-11</v>
      </c>
      <c r="ALZ10">
        <f t="shared" si="65"/>
        <v>6.8749341865811583E-12</v>
      </c>
      <c r="AMA10">
        <f t="shared" si="65"/>
        <v>4.77360023075874E-12</v>
      </c>
      <c r="AMB10">
        <f t="shared" si="65"/>
        <v>1.9731922021347222E-12</v>
      </c>
      <c r="AMC10">
        <f t="shared" si="65"/>
        <v>3.0332787772171557E-12</v>
      </c>
      <c r="AMD10">
        <f t="shared" si="65"/>
        <v>4.9245435625684948E-12</v>
      </c>
      <c r="AME10">
        <f t="shared" si="65"/>
        <v>2.6530136356245331E-12</v>
      </c>
      <c r="AMF10">
        <f t="shared" si="65"/>
        <v>2.3652008969603631E-12</v>
      </c>
      <c r="AMG10">
        <f t="shared" si="65"/>
        <v>4.8288231225700424E-12</v>
      </c>
      <c r="AMH10">
        <f t="shared" si="65"/>
        <v>4.9838205697011274E-12</v>
      </c>
      <c r="AMI10">
        <f t="shared" si="65"/>
        <v>4.980690523191455E-12</v>
      </c>
      <c r="AMJ10">
        <f t="shared" si="65"/>
        <v>7.1786892743367336E-12</v>
      </c>
      <c r="AMK10">
        <f t="shared" si="65"/>
        <v>7.1980664860368813E-12</v>
      </c>
      <c r="AML10">
        <f t="shared" si="65"/>
        <v>6.8434040298450816E-12</v>
      </c>
      <c r="AMM10">
        <f t="shared" si="65"/>
        <v>6.5706727510681764E-12</v>
      </c>
      <c r="AMN10">
        <f t="shared" ref="AMN10:AOY10" si="66">IF(AMN2&gt;1E-50,AMN7,0)</f>
        <v>6.3564495142785237E-12</v>
      </c>
      <c r="AMO10">
        <f t="shared" si="66"/>
        <v>5.31598909312691E-12</v>
      </c>
      <c r="AMP10">
        <f t="shared" si="66"/>
        <v>5.1947746485372381E-12</v>
      </c>
      <c r="AMQ10">
        <f t="shared" si="66"/>
        <v>4.9553673811735092E-12</v>
      </c>
      <c r="AMR10">
        <f t="shared" si="66"/>
        <v>8.956342979207283E-13</v>
      </c>
      <c r="AMS10">
        <f t="shared" si="66"/>
        <v>5.3547828766762684E-13</v>
      </c>
      <c r="AMT10">
        <f t="shared" si="66"/>
        <v>1.2338172948194352E-12</v>
      </c>
      <c r="AMU10">
        <f t="shared" si="66"/>
        <v>1.8830638273414289E-12</v>
      </c>
      <c r="AMV10">
        <f t="shared" si="66"/>
        <v>9.6751653347394273E-12</v>
      </c>
      <c r="AMW10">
        <f t="shared" si="66"/>
        <v>8.3847319604296108E-12</v>
      </c>
      <c r="AMX10">
        <f t="shared" si="66"/>
        <v>8.7204885036649845E-12</v>
      </c>
      <c r="AMY10">
        <f t="shared" si="66"/>
        <v>9.9488236564396444E-12</v>
      </c>
      <c r="AMZ10">
        <f t="shared" si="66"/>
        <v>8.1310243983562374E-12</v>
      </c>
      <c r="ANA10">
        <f t="shared" si="66"/>
        <v>9.8558891597426389E-12</v>
      </c>
      <c r="ANB10">
        <f t="shared" si="66"/>
        <v>1.7393129229792241E-13</v>
      </c>
      <c r="ANC10">
        <f t="shared" si="66"/>
        <v>4.4620969235863011E-12</v>
      </c>
      <c r="AND10">
        <f t="shared" si="66"/>
        <v>7.4841637143153985E-12</v>
      </c>
      <c r="ANE10">
        <f t="shared" si="66"/>
        <v>3.8794381942282102E-11</v>
      </c>
      <c r="ANF10">
        <f t="shared" si="66"/>
        <v>3.4788692035062504E-11</v>
      </c>
      <c r="ANG10">
        <f t="shared" si="66"/>
        <v>1.2152112654946275E-11</v>
      </c>
      <c r="ANH10">
        <f t="shared" si="66"/>
        <v>9.3435126378333772E-12</v>
      </c>
      <c r="ANI10">
        <f t="shared" si="66"/>
        <v>8.3546477069568507E-12</v>
      </c>
      <c r="ANJ10">
        <f t="shared" si="66"/>
        <v>3.4450911650327908E-12</v>
      </c>
      <c r="ANK10">
        <f t="shared" si="66"/>
        <v>6.950906775441679E-12</v>
      </c>
      <c r="ANL10">
        <f t="shared" si="66"/>
        <v>5.5835798916127136E-12</v>
      </c>
      <c r="ANM10">
        <f t="shared" si="66"/>
        <v>5.9712228940694072E-12</v>
      </c>
      <c r="ANN10">
        <f t="shared" si="66"/>
        <v>8.9083905895783069E-14</v>
      </c>
      <c r="ANO10">
        <f t="shared" si="66"/>
        <v>5.4682067669914776E-12</v>
      </c>
      <c r="ANP10">
        <f t="shared" si="66"/>
        <v>1.8148329013427267E-12</v>
      </c>
      <c r="ANQ10">
        <f t="shared" si="66"/>
        <v>6.9938128817996085E-12</v>
      </c>
      <c r="ANR10">
        <f t="shared" si="66"/>
        <v>6.955876533243516E-12</v>
      </c>
      <c r="ANS10">
        <f t="shared" si="66"/>
        <v>6.4747046063632901E-12</v>
      </c>
      <c r="ANT10">
        <f t="shared" si="66"/>
        <v>6.0796294036887127E-12</v>
      </c>
      <c r="ANU10">
        <f t="shared" si="66"/>
        <v>4.6439270315507364E-12</v>
      </c>
      <c r="ANV10">
        <f t="shared" si="66"/>
        <v>4.7014148903084949E-12</v>
      </c>
      <c r="ANW10">
        <f t="shared" si="66"/>
        <v>2.7221278189283685E-12</v>
      </c>
      <c r="ANX10">
        <f t="shared" si="66"/>
        <v>5.1509051970960734E-13</v>
      </c>
      <c r="ANY10">
        <f t="shared" si="66"/>
        <v>1.3785270318731346E-13</v>
      </c>
      <c r="ANZ10">
        <f t="shared" si="66"/>
        <v>4.4469938775922286E-12</v>
      </c>
      <c r="AOA10">
        <f t="shared" si="66"/>
        <v>0</v>
      </c>
      <c r="AOB10">
        <f t="shared" si="66"/>
        <v>4.0145288479563742E-13</v>
      </c>
      <c r="AOC10">
        <f t="shared" si="66"/>
        <v>3.8488937767911549E-12</v>
      </c>
      <c r="AOD10">
        <f t="shared" si="66"/>
        <v>3.4545647522687416E-12</v>
      </c>
      <c r="AOE10">
        <f t="shared" si="66"/>
        <v>6.9242169559718085E-11</v>
      </c>
      <c r="AOF10">
        <f t="shared" si="66"/>
        <v>8.5150670475678829E-12</v>
      </c>
      <c r="AOG10">
        <f t="shared" si="66"/>
        <v>1.0957970591263041E-13</v>
      </c>
      <c r="AOH10">
        <f t="shared" si="66"/>
        <v>5.4755135797771635E-12</v>
      </c>
      <c r="AOI10">
        <f t="shared" si="66"/>
        <v>5.3936546613276003E-12</v>
      </c>
      <c r="AOJ10">
        <f t="shared" si="66"/>
        <v>3.2756722067064742E-12</v>
      </c>
      <c r="AOK10">
        <f t="shared" si="66"/>
        <v>7.6006602337733367E-12</v>
      </c>
      <c r="AOL10">
        <f t="shared" si="66"/>
        <v>5.1313571976126809E-12</v>
      </c>
      <c r="AOM10">
        <f t="shared" si="66"/>
        <v>9.1962347936914221E-12</v>
      </c>
      <c r="AON10">
        <f t="shared" si="66"/>
        <v>8.4415365652313811E-12</v>
      </c>
      <c r="AOO10">
        <f t="shared" si="66"/>
        <v>9.9561338276012844E-13</v>
      </c>
      <c r="AOP10">
        <f t="shared" si="66"/>
        <v>6.6086028636817289E-12</v>
      </c>
      <c r="AOQ10">
        <f t="shared" si="66"/>
        <v>7.0001419031317942E-12</v>
      </c>
      <c r="AOR10">
        <f t="shared" si="66"/>
        <v>6.9692135953286853E-12</v>
      </c>
      <c r="AOS10">
        <f t="shared" si="66"/>
        <v>6.7233640977331581E-12</v>
      </c>
      <c r="AOT10">
        <f t="shared" si="66"/>
        <v>5.7807387864027647E-12</v>
      </c>
      <c r="AOU10">
        <f t="shared" si="66"/>
        <v>4.8681776008923338E-12</v>
      </c>
      <c r="AOV10">
        <f t="shared" si="66"/>
        <v>3.3301975305458541E-12</v>
      </c>
      <c r="AOW10">
        <f t="shared" si="66"/>
        <v>5.1545192222795024E-12</v>
      </c>
      <c r="AOX10">
        <f t="shared" si="66"/>
        <v>5.3060692851425708E-13</v>
      </c>
      <c r="AOY10">
        <f t="shared" si="66"/>
        <v>1.5793324580478285E-13</v>
      </c>
      <c r="AOZ10">
        <f t="shared" ref="AOZ10:ARK10" si="67">IF(AOZ2&gt;1E-50,AOZ7,0)</f>
        <v>1.1890300891529174E-12</v>
      </c>
      <c r="APA10">
        <f t="shared" si="67"/>
        <v>2.0873793538106848E-11</v>
      </c>
      <c r="APB10">
        <f t="shared" si="67"/>
        <v>6.6215221093862271E-12</v>
      </c>
      <c r="APC10">
        <f t="shared" si="67"/>
        <v>4.5777181392505043E-11</v>
      </c>
      <c r="APD10">
        <f t="shared" si="67"/>
        <v>1.0893718062525233E-11</v>
      </c>
      <c r="APE10">
        <f t="shared" si="67"/>
        <v>3.1498580534784865E-12</v>
      </c>
      <c r="APF10">
        <f t="shared" si="67"/>
        <v>8.2528015096057405E-12</v>
      </c>
      <c r="APG10">
        <f t="shared" si="67"/>
        <v>2.0244160105409868E-12</v>
      </c>
      <c r="APH10">
        <f t="shared" si="67"/>
        <v>7.9367778352821246E-13</v>
      </c>
      <c r="API10">
        <f t="shared" si="67"/>
        <v>5.1820323612139264E-12</v>
      </c>
      <c r="APJ10">
        <f t="shared" si="67"/>
        <v>7.794244705447822E-12</v>
      </c>
      <c r="APK10">
        <f t="shared" si="67"/>
        <v>7.5862885949003923E-12</v>
      </c>
      <c r="APL10">
        <f t="shared" si="67"/>
        <v>4.9998792691884418E-12</v>
      </c>
      <c r="APM10">
        <f t="shared" si="67"/>
        <v>8.3093742974806718E-12</v>
      </c>
      <c r="APN10">
        <f t="shared" si="67"/>
        <v>1.9509325684222859E-11</v>
      </c>
      <c r="APO10">
        <f t="shared" si="67"/>
        <v>3.0092071360548079E-12</v>
      </c>
      <c r="APP10">
        <f t="shared" si="67"/>
        <v>8.3397641982073348E-12</v>
      </c>
      <c r="APQ10">
        <f t="shared" si="67"/>
        <v>8.8244305602777929E-13</v>
      </c>
      <c r="APR10">
        <f t="shared" si="67"/>
        <v>6.0014438106631191E-12</v>
      </c>
      <c r="APS10">
        <f t="shared" si="67"/>
        <v>7.1847749394473668E-12</v>
      </c>
      <c r="APT10">
        <f t="shared" si="67"/>
        <v>7.163699961993174E-12</v>
      </c>
      <c r="APU10">
        <f t="shared" si="67"/>
        <v>6.8512453184319541E-12</v>
      </c>
      <c r="APV10">
        <f t="shared" si="67"/>
        <v>6.5781656371658711E-12</v>
      </c>
      <c r="APW10">
        <f t="shared" si="67"/>
        <v>6.1272266916306213E-12</v>
      </c>
      <c r="APX10">
        <f t="shared" si="67"/>
        <v>4.0134129310566205E-12</v>
      </c>
      <c r="APY10">
        <f t="shared" si="67"/>
        <v>1.0906071968222701E-12</v>
      </c>
      <c r="APZ10">
        <f t="shared" si="67"/>
        <v>7.4548840262134833E-14</v>
      </c>
      <c r="AQA10">
        <f t="shared" si="67"/>
        <v>1.1222290210154793E-12</v>
      </c>
      <c r="AQB10">
        <f t="shared" si="67"/>
        <v>1.1004559869233114E-12</v>
      </c>
      <c r="AQC10">
        <f t="shared" si="67"/>
        <v>6.2851892976956972E-12</v>
      </c>
      <c r="AQD10">
        <f t="shared" si="67"/>
        <v>7.7715622759666435E-12</v>
      </c>
      <c r="AQE10">
        <f t="shared" si="67"/>
        <v>4.1816686658961786E-12</v>
      </c>
      <c r="AQF10">
        <f t="shared" si="67"/>
        <v>5.3074839946758486E-12</v>
      </c>
      <c r="AQG10">
        <f t="shared" si="67"/>
        <v>7.1983866266904931E-12</v>
      </c>
      <c r="AQH10">
        <f t="shared" si="67"/>
        <v>4.5059407061182092E-12</v>
      </c>
      <c r="AQI10">
        <f t="shared" si="67"/>
        <v>6.2060362330344472E-12</v>
      </c>
      <c r="AQJ10">
        <f t="shared" si="67"/>
        <v>6.3535037015461804E-13</v>
      </c>
      <c r="AQK10">
        <f t="shared" si="67"/>
        <v>3.1899762294683706E-12</v>
      </c>
      <c r="AQL10">
        <f t="shared" si="67"/>
        <v>7.180217349680356E-12</v>
      </c>
      <c r="AQM10">
        <f t="shared" si="67"/>
        <v>6.9613501502496544E-12</v>
      </c>
      <c r="AQN10">
        <f t="shared" si="67"/>
        <v>6.8196497929312435E-12</v>
      </c>
      <c r="AQO10">
        <f t="shared" si="67"/>
        <v>7.2580502145071855E-12</v>
      </c>
      <c r="AQP10">
        <f t="shared" si="67"/>
        <v>6.4448361174985955E-12</v>
      </c>
      <c r="AQQ10">
        <f t="shared" si="67"/>
        <v>6.0220497814600435E-12</v>
      </c>
      <c r="AQR10">
        <f t="shared" si="67"/>
        <v>4.5404467998302348E-12</v>
      </c>
      <c r="AQS10">
        <f t="shared" si="67"/>
        <v>2.6495604380422526E-12</v>
      </c>
      <c r="AQT10">
        <f t="shared" si="67"/>
        <v>1.1741070755699342E-12</v>
      </c>
      <c r="AQU10">
        <f t="shared" si="67"/>
        <v>2.435433357977867E-13</v>
      </c>
      <c r="AQV10">
        <f t="shared" si="67"/>
        <v>9.3943544709249698E-13</v>
      </c>
      <c r="AQW10">
        <f t="shared" si="67"/>
        <v>1.1649959601756886E-12</v>
      </c>
      <c r="AQX10">
        <f t="shared" si="67"/>
        <v>1.2402665798770023E-12</v>
      </c>
      <c r="AQY10">
        <f t="shared" si="67"/>
        <v>2.2074421689004585E-9</v>
      </c>
      <c r="AQZ10">
        <f t="shared" si="67"/>
        <v>8.4613554586229988E-12</v>
      </c>
      <c r="ARA10">
        <f t="shared" si="67"/>
        <v>4.9330599556343084E-12</v>
      </c>
      <c r="ARB10">
        <f t="shared" si="67"/>
        <v>2.9914796761846433E-12</v>
      </c>
      <c r="ARC10">
        <f t="shared" si="67"/>
        <v>7.6360387963465775E-12</v>
      </c>
      <c r="ARD10">
        <f t="shared" si="67"/>
        <v>1.1249029200602596E-11</v>
      </c>
      <c r="ARE10">
        <f t="shared" si="67"/>
        <v>7.0563289000167604E-13</v>
      </c>
      <c r="ARF10">
        <f t="shared" si="67"/>
        <v>1.831559519574276E-12</v>
      </c>
      <c r="ARG10">
        <f t="shared" si="67"/>
        <v>1.2200095600499839E-11</v>
      </c>
      <c r="ARH10">
        <f t="shared" si="67"/>
        <v>6.6057820773476728E-12</v>
      </c>
      <c r="ARI10">
        <f t="shared" si="67"/>
        <v>6.4067395635532925E-12</v>
      </c>
      <c r="ARJ10">
        <f t="shared" si="67"/>
        <v>4.0796420252442151E-12</v>
      </c>
      <c r="ARK10">
        <f t="shared" si="67"/>
        <v>6.7213643250691112E-12</v>
      </c>
      <c r="ARL10">
        <f t="shared" ref="ARL10:ATW10" si="68">IF(ARL2&gt;1E-50,ARL7,0)</f>
        <v>6.9677626796340917E-12</v>
      </c>
      <c r="ARM10">
        <f t="shared" si="68"/>
        <v>6.7434521228157439E-12</v>
      </c>
      <c r="ARN10">
        <f t="shared" si="68"/>
        <v>6.4256140416927378E-12</v>
      </c>
      <c r="ARO10">
        <f t="shared" si="68"/>
        <v>5.5898722384514851E-12</v>
      </c>
      <c r="ARP10">
        <f t="shared" si="68"/>
        <v>4.4128838496793785E-12</v>
      </c>
      <c r="ARQ10">
        <f t="shared" si="68"/>
        <v>1.7005423166449292E-12</v>
      </c>
      <c r="ARR10">
        <f t="shared" si="68"/>
        <v>1.4413037207962138E-13</v>
      </c>
      <c r="ARS10">
        <f t="shared" si="68"/>
        <v>8.1997943717695788E-13</v>
      </c>
      <c r="ART10">
        <f t="shared" si="68"/>
        <v>1.0907486546138563E-12</v>
      </c>
      <c r="ARU10">
        <f t="shared" si="68"/>
        <v>1.219645239649566E-12</v>
      </c>
      <c r="ARV10">
        <f t="shared" si="68"/>
        <v>1.9787115672854789E-10</v>
      </c>
      <c r="ARW10">
        <f t="shared" si="68"/>
        <v>8.0339889377390722E-11</v>
      </c>
      <c r="ARX10">
        <f t="shared" si="68"/>
        <v>6.2682032189380307E-11</v>
      </c>
      <c r="ARY10">
        <f t="shared" si="68"/>
        <v>1.2345932094109626E-11</v>
      </c>
      <c r="ARZ10">
        <f t="shared" si="68"/>
        <v>7.3301352710017742E-12</v>
      </c>
      <c r="ASA10">
        <f t="shared" si="68"/>
        <v>9.7754899255565059E-13</v>
      </c>
      <c r="ASB10">
        <f t="shared" si="68"/>
        <v>7.7068624261170338E-12</v>
      </c>
      <c r="ASC10">
        <f t="shared" si="68"/>
        <v>3.8639594202196712E-12</v>
      </c>
      <c r="ASD10">
        <f t="shared" si="68"/>
        <v>5.0862732816847149E-12</v>
      </c>
      <c r="ASE10">
        <f t="shared" si="68"/>
        <v>5.9989270053203543E-12</v>
      </c>
      <c r="ASF10">
        <f t="shared" si="68"/>
        <v>1.421378692559054E-12</v>
      </c>
      <c r="ASG10">
        <f t="shared" si="68"/>
        <v>6.5425029662761329E-12</v>
      </c>
      <c r="ASH10">
        <f t="shared" si="68"/>
        <v>6.6362858020587077E-12</v>
      </c>
      <c r="ASI10">
        <f t="shared" si="68"/>
        <v>5.9378767257182616E-12</v>
      </c>
      <c r="ASJ10">
        <f t="shared" si="68"/>
        <v>6.6348292466751813E-12</v>
      </c>
      <c r="ASK10">
        <f t="shared" si="68"/>
        <v>6.6702337805410815E-12</v>
      </c>
      <c r="ASL10">
        <f t="shared" si="68"/>
        <v>5.9363405489836455E-12</v>
      </c>
      <c r="ASM10">
        <f t="shared" si="68"/>
        <v>4.7941220597941571E-12</v>
      </c>
      <c r="ASN10">
        <f t="shared" si="68"/>
        <v>2.8963264910937125E-12</v>
      </c>
      <c r="ASO10">
        <f t="shared" si="68"/>
        <v>1.1163900863123135E-12</v>
      </c>
      <c r="ASP10">
        <f t="shared" si="68"/>
        <v>2.5265603772107885E-13</v>
      </c>
      <c r="ASQ10">
        <f t="shared" si="68"/>
        <v>9.180879028800702E-13</v>
      </c>
      <c r="ASR10">
        <f t="shared" si="68"/>
        <v>1.1306950293356159E-12</v>
      </c>
      <c r="ASS10">
        <f t="shared" si="68"/>
        <v>1.2095585960855993E-12</v>
      </c>
      <c r="AST10">
        <f t="shared" si="68"/>
        <v>1.63223659191288E-10</v>
      </c>
      <c r="ASU10">
        <f t="shared" si="68"/>
        <v>1.9265200205965868E-10</v>
      </c>
      <c r="ASV10">
        <f t="shared" si="68"/>
        <v>5.2237115063280175E-12</v>
      </c>
      <c r="ASW10">
        <f t="shared" si="68"/>
        <v>6.0873021618929115E-11</v>
      </c>
      <c r="ASX10">
        <f t="shared" si="68"/>
        <v>4.6292004813665709E-12</v>
      </c>
      <c r="ASY10">
        <f t="shared" si="68"/>
        <v>6.0330528848295541E-12</v>
      </c>
      <c r="ASZ10">
        <f t="shared" si="68"/>
        <v>1.7830373713813626E-11</v>
      </c>
      <c r="ATA10">
        <f t="shared" si="68"/>
        <v>6.9986427549520857E-12</v>
      </c>
      <c r="ATB10">
        <f t="shared" si="68"/>
        <v>6.8633165721579111E-12</v>
      </c>
      <c r="ATC10">
        <f t="shared" si="68"/>
        <v>1.6114583619891087E-12</v>
      </c>
      <c r="ATD10">
        <f t="shared" si="68"/>
        <v>6.9164716135283774E-12</v>
      </c>
      <c r="ATE10">
        <f t="shared" si="68"/>
        <v>1.3920254465051693E-12</v>
      </c>
      <c r="ATF10">
        <f t="shared" si="68"/>
        <v>1.5468046601069708E-12</v>
      </c>
      <c r="ATG10">
        <f t="shared" si="68"/>
        <v>6.3740106538186888E-12</v>
      </c>
      <c r="ATH10">
        <f t="shared" si="68"/>
        <v>6.4435221812327042E-12</v>
      </c>
      <c r="ATI10">
        <f t="shared" si="68"/>
        <v>5.1579658212618861E-12</v>
      </c>
      <c r="ATJ10">
        <f t="shared" si="68"/>
        <v>4.0846610077026706E-12</v>
      </c>
      <c r="ATK10">
        <f t="shared" si="68"/>
        <v>1.5865770067801793E-12</v>
      </c>
      <c r="ATL10">
        <f t="shared" si="68"/>
        <v>5.33611463444663E-13</v>
      </c>
      <c r="ATM10">
        <f t="shared" si="68"/>
        <v>6.9413714793250697E-13</v>
      </c>
      <c r="ATN10">
        <f t="shared" si="68"/>
        <v>1.0604133527537215E-12</v>
      </c>
      <c r="ATO10">
        <f t="shared" si="68"/>
        <v>1.1919892652845337E-12</v>
      </c>
      <c r="ATP10">
        <f t="shared" si="68"/>
        <v>3.0147562968460583E-12</v>
      </c>
      <c r="ATQ10">
        <f t="shared" si="68"/>
        <v>7.2904013810182644E-11</v>
      </c>
      <c r="ATR10">
        <f t="shared" si="68"/>
        <v>5.081924104321386E-11</v>
      </c>
      <c r="ATS10">
        <f t="shared" si="68"/>
        <v>1.3620021801047463E-11</v>
      </c>
      <c r="ATT10">
        <f t="shared" si="68"/>
        <v>3.2900816565612526E-12</v>
      </c>
      <c r="ATU10">
        <f t="shared" si="68"/>
        <v>6.0756010824004784E-11</v>
      </c>
      <c r="ATV10">
        <f t="shared" si="68"/>
        <v>5.0885881164474905E-11</v>
      </c>
      <c r="ATW10">
        <f t="shared" si="68"/>
        <v>7.7567831761351481E-12</v>
      </c>
      <c r="ATX10">
        <f t="shared" ref="ATX10:AWI10" si="69">IF(ATX2&gt;1E-50,ATX7,0)</f>
        <v>1.3338283164183476E-11</v>
      </c>
      <c r="ATY10">
        <f t="shared" si="69"/>
        <v>3.5050445626507128E-13</v>
      </c>
      <c r="ATZ10">
        <f t="shared" si="69"/>
        <v>1.6407363804576082E-14</v>
      </c>
      <c r="AUA10">
        <f t="shared" si="69"/>
        <v>7.4595163459104154E-12</v>
      </c>
      <c r="AUB10">
        <f t="shared" si="69"/>
        <v>6.0837172795045004E-12</v>
      </c>
      <c r="AUC10">
        <f t="shared" si="69"/>
        <v>5.5491123719668912E-12</v>
      </c>
      <c r="AUD10">
        <f t="shared" si="69"/>
        <v>6.3512442886656533E-12</v>
      </c>
      <c r="AUE10">
        <f t="shared" si="69"/>
        <v>5.6135387042235418E-12</v>
      </c>
      <c r="AUF10">
        <f t="shared" si="69"/>
        <v>5.2362903483364908E-12</v>
      </c>
      <c r="AUG10">
        <f t="shared" si="69"/>
        <v>3.4811273885988713E-12</v>
      </c>
      <c r="AUH10">
        <f t="shared" si="69"/>
        <v>2.9034920157935441E-12</v>
      </c>
      <c r="AUI10">
        <f t="shared" si="69"/>
        <v>1.2439172340966583E-12</v>
      </c>
      <c r="AUJ10">
        <f t="shared" si="69"/>
        <v>2.0378292658382604E-13</v>
      </c>
      <c r="AUK10">
        <f t="shared" si="69"/>
        <v>7.7682969480136762E-13</v>
      </c>
      <c r="AUL10">
        <f t="shared" si="69"/>
        <v>1.1371791689865691E-12</v>
      </c>
      <c r="AUM10">
        <f t="shared" si="69"/>
        <v>3.0172044905143229E-9</v>
      </c>
      <c r="AUN10">
        <f t="shared" si="69"/>
        <v>5.1126045655695461E-11</v>
      </c>
      <c r="AUO10">
        <f t="shared" si="69"/>
        <v>1.5421105114698319E-11</v>
      </c>
      <c r="AUP10">
        <f t="shared" si="69"/>
        <v>5.2286434277053812E-12</v>
      </c>
      <c r="AUQ10">
        <f t="shared" si="69"/>
        <v>6.1750917751765922E-11</v>
      </c>
      <c r="AUR10">
        <f t="shared" si="69"/>
        <v>3.815913659279368E-12</v>
      </c>
      <c r="AUS10">
        <f t="shared" si="69"/>
        <v>2.0607737974702406E-11</v>
      </c>
      <c r="AUT10">
        <f t="shared" si="69"/>
        <v>6.0282761587294211E-11</v>
      </c>
      <c r="AUU10">
        <f t="shared" si="69"/>
        <v>3.0984718442373971E-12</v>
      </c>
      <c r="AUV10">
        <f t="shared" si="69"/>
        <v>9.1825202061562077E-12</v>
      </c>
      <c r="AUW10">
        <f t="shared" si="69"/>
        <v>4.4639828178970123E-12</v>
      </c>
      <c r="AUX10">
        <f t="shared" si="69"/>
        <v>7.7567900209637255E-12</v>
      </c>
      <c r="AUY10">
        <f t="shared" si="69"/>
        <v>6.8734726177653686E-12</v>
      </c>
      <c r="AUZ10">
        <f t="shared" si="69"/>
        <v>4.3151401894768048E-12</v>
      </c>
      <c r="AVA10">
        <f t="shared" si="69"/>
        <v>2.6840746069229631E-12</v>
      </c>
      <c r="AVB10">
        <f t="shared" si="69"/>
        <v>4.347257286342693E-12</v>
      </c>
      <c r="AVC10">
        <f t="shared" si="69"/>
        <v>4.5544391041287056E-12</v>
      </c>
      <c r="AVD10">
        <f t="shared" si="69"/>
        <v>3.5290092150709748E-12</v>
      </c>
      <c r="AVE10">
        <f t="shared" si="69"/>
        <v>1.827917977329424E-12</v>
      </c>
      <c r="AVF10">
        <f t="shared" si="69"/>
        <v>1.7218089683499722E-13</v>
      </c>
      <c r="AVG10">
        <f t="shared" si="69"/>
        <v>8.6123965032621892E-13</v>
      </c>
      <c r="AVH10">
        <f t="shared" si="69"/>
        <v>1.1605607614266305E-12</v>
      </c>
      <c r="AVI10">
        <f t="shared" si="69"/>
        <v>1.2220182835850871E-12</v>
      </c>
      <c r="AVJ10">
        <f t="shared" si="69"/>
        <v>2.2127080949877033E-9</v>
      </c>
      <c r="AVK10">
        <f t="shared" si="69"/>
        <v>1.0853150348102522E-10</v>
      </c>
      <c r="AVL10">
        <f t="shared" si="69"/>
        <v>4.367697271750137E-11</v>
      </c>
      <c r="AVM10">
        <f t="shared" si="69"/>
        <v>1.1860474291281978E-12</v>
      </c>
      <c r="AVN10">
        <f t="shared" si="69"/>
        <v>7.5340118291825584E-12</v>
      </c>
      <c r="AVO10">
        <f t="shared" si="69"/>
        <v>9.6596212329487637E-12</v>
      </c>
      <c r="AVP10">
        <f t="shared" si="69"/>
        <v>2.8819323453172961E-11</v>
      </c>
      <c r="AVQ10">
        <f t="shared" si="69"/>
        <v>3.6776488040869244E-12</v>
      </c>
      <c r="AVR10">
        <f t="shared" si="69"/>
        <v>2.9912050888713008E-13</v>
      </c>
      <c r="AVS10">
        <f t="shared" si="69"/>
        <v>4.7459953682584674E-12</v>
      </c>
      <c r="AVT10">
        <f t="shared" si="69"/>
        <v>8.0661437376823739E-12</v>
      </c>
      <c r="AVU10">
        <f t="shared" si="69"/>
        <v>1.6511074623495032E-12</v>
      </c>
      <c r="AVV10">
        <f t="shared" si="69"/>
        <v>4.0657796182900388E-12</v>
      </c>
      <c r="AVW10">
        <f t="shared" si="69"/>
        <v>4.3100261077077341E-12</v>
      </c>
      <c r="AVX10">
        <f t="shared" si="69"/>
        <v>3.4643336288375547E-12</v>
      </c>
      <c r="AVY10">
        <f t="shared" si="69"/>
        <v>1.1139940927449599E-12</v>
      </c>
      <c r="AVZ10">
        <f t="shared" si="69"/>
        <v>2.1032081856079763E-13</v>
      </c>
      <c r="AWA10">
        <f t="shared" si="69"/>
        <v>8.6400026160619359E-13</v>
      </c>
      <c r="AWB10">
        <f t="shared" si="69"/>
        <v>1.0495988063575925E-12</v>
      </c>
      <c r="AWC10">
        <f t="shared" si="69"/>
        <v>2.2114576113732634E-9</v>
      </c>
      <c r="AWD10">
        <f t="shared" si="69"/>
        <v>4.0925459274064155E-12</v>
      </c>
      <c r="AWE10">
        <f t="shared" si="69"/>
        <v>6.736941038652347E-12</v>
      </c>
      <c r="AWF10">
        <f t="shared" si="69"/>
        <v>2.0261217630812229E-12</v>
      </c>
      <c r="AWG10">
        <f t="shared" si="69"/>
        <v>1.6656231477989723E-12</v>
      </c>
      <c r="AWH10">
        <f t="shared" si="69"/>
        <v>6.7792192554110438E-12</v>
      </c>
      <c r="AWI10">
        <f t="shared" si="69"/>
        <v>6.584777456977257E-12</v>
      </c>
      <c r="AWJ10">
        <f t="shared" ref="AWJ10:AYU10" si="70">IF(AWJ2&gt;1E-50,AWJ7,0)</f>
        <v>3.5540927385204046E-11</v>
      </c>
      <c r="AWK10">
        <f t="shared" si="70"/>
        <v>1.1398724274778503E-12</v>
      </c>
      <c r="AWL10">
        <f t="shared" si="70"/>
        <v>5.1669432115299191E-12</v>
      </c>
      <c r="AWM10">
        <f t="shared" si="70"/>
        <v>8.8355611019582404E-12</v>
      </c>
      <c r="AWN10">
        <f t="shared" si="70"/>
        <v>8.0468580556558083E-12</v>
      </c>
      <c r="AWO10">
        <f t="shared" si="70"/>
        <v>3.4941009182873126E-12</v>
      </c>
      <c r="AWP10">
        <f t="shared" si="70"/>
        <v>4.7268635606269282E-12</v>
      </c>
      <c r="AWQ10">
        <f t="shared" si="70"/>
        <v>2.6374197552161853E-12</v>
      </c>
      <c r="AWR10">
        <f t="shared" si="70"/>
        <v>1.1535024164483236E-12</v>
      </c>
      <c r="AWS10">
        <f t="shared" si="70"/>
        <v>3.2367079522645815E-13</v>
      </c>
      <c r="AWT10">
        <f t="shared" si="70"/>
        <v>1.2815312351739843E-12</v>
      </c>
      <c r="AWU10">
        <f t="shared" si="70"/>
        <v>7.2199746109785248E-11</v>
      </c>
      <c r="AWV10">
        <f t="shared" si="70"/>
        <v>1.0437148053851978E-12</v>
      </c>
      <c r="AWW10">
        <f t="shared" si="70"/>
        <v>1.6391287510636778E-11</v>
      </c>
      <c r="AWX10">
        <f t="shared" si="70"/>
        <v>5.4498099411921782E-12</v>
      </c>
      <c r="AWY10">
        <f t="shared" si="70"/>
        <v>1.597378541793076E-11</v>
      </c>
      <c r="AWZ10">
        <f t="shared" si="70"/>
        <v>7.6263799739203068E-12</v>
      </c>
      <c r="AXA10">
        <f t="shared" si="70"/>
        <v>1.4378911386102691E-12</v>
      </c>
      <c r="AXB10">
        <f t="shared" si="70"/>
        <v>4.7879766082399342E-12</v>
      </c>
      <c r="AXC10">
        <f t="shared" si="70"/>
        <v>8.7869601123057551E-12</v>
      </c>
      <c r="AXD10">
        <f t="shared" si="70"/>
        <v>1.2690724745458245E-11</v>
      </c>
      <c r="AXE10">
        <f t="shared" si="70"/>
        <v>4.4622603015798723E-12</v>
      </c>
      <c r="AXF10">
        <f t="shared" si="70"/>
        <v>3.4408373714487807E-13</v>
      </c>
      <c r="AXG10">
        <f t="shared" si="70"/>
        <v>6.1065440368135645E-13</v>
      </c>
      <c r="AXH10">
        <f t="shared" si="70"/>
        <v>1.6000991137531822E-13</v>
      </c>
      <c r="AXI10">
        <f t="shared" si="70"/>
        <v>7.3641752628931043E-11</v>
      </c>
      <c r="AXJ10">
        <f t="shared" si="70"/>
        <v>7.0552879491122235E-12</v>
      </c>
      <c r="AXK10">
        <f t="shared" si="70"/>
        <v>3.3935000222704789E-12</v>
      </c>
      <c r="AXL10">
        <f t="shared" si="70"/>
        <v>4.4145604342068425E-12</v>
      </c>
      <c r="AXM10">
        <f t="shared" si="70"/>
        <v>9.3763614683443076E-12</v>
      </c>
      <c r="AXN10">
        <f t="shared" si="70"/>
        <v>4.3895324691276174E-12</v>
      </c>
      <c r="AXO10">
        <f t="shared" si="70"/>
        <v>1.2218589872950366E-11</v>
      </c>
      <c r="AXP10">
        <f t="shared" si="70"/>
        <v>5.6706370912793742E-12</v>
      </c>
      <c r="AXQ10">
        <f t="shared" si="70"/>
        <v>9.5759119169514442E-12</v>
      </c>
      <c r="AXR10">
        <f t="shared" si="70"/>
        <v>8.7103894013869235E-12</v>
      </c>
      <c r="AXS10">
        <f t="shared" si="70"/>
        <v>2.5918563765243345E-12</v>
      </c>
      <c r="AXT10">
        <f t="shared" si="70"/>
        <v>2.6283863844299043E-13</v>
      </c>
      <c r="AXU10">
        <f t="shared" si="70"/>
        <v>3.4394005583037944E-13</v>
      </c>
      <c r="AXV10">
        <f t="shared" si="70"/>
        <v>1.6918932738266427E-13</v>
      </c>
      <c r="AXW10">
        <f t="shared" si="70"/>
        <v>2.1227019202225381E-12</v>
      </c>
      <c r="AXX10">
        <f t="shared" si="70"/>
        <v>8.4878919599302897E-13</v>
      </c>
      <c r="AXY10">
        <f t="shared" si="70"/>
        <v>1.1807737868319547E-12</v>
      </c>
      <c r="AXZ10">
        <f t="shared" si="70"/>
        <v>3.700936238876206E-12</v>
      </c>
      <c r="AYA10">
        <f t="shared" si="70"/>
        <v>1.6533828492930663E-13</v>
      </c>
      <c r="AYB10">
        <f t="shared" si="70"/>
        <v>6.5511545448142424E-11</v>
      </c>
      <c r="AYC10">
        <f t="shared" si="70"/>
        <v>2.5985919299873129E-13</v>
      </c>
      <c r="AYD10">
        <f t="shared" si="70"/>
        <v>1.4682317789355971E-11</v>
      </c>
      <c r="AYE10">
        <f t="shared" si="70"/>
        <v>1.0174169433013181E-11</v>
      </c>
      <c r="AYF10">
        <f t="shared" si="70"/>
        <v>9.828401369144014E-12</v>
      </c>
      <c r="AYG10">
        <f t="shared" si="70"/>
        <v>2.4488601794807572E-12</v>
      </c>
      <c r="AYH10">
        <f t="shared" si="70"/>
        <v>1.0822774045111044E-12</v>
      </c>
      <c r="AYI10">
        <f t="shared" si="70"/>
        <v>7.2657783811961471E-12</v>
      </c>
      <c r="AYJ10">
        <f t="shared" si="70"/>
        <v>2.6952274853782383E-12</v>
      </c>
      <c r="AYK10">
        <f t="shared" si="70"/>
        <v>1.7489733243377049E-12</v>
      </c>
      <c r="AYL10">
        <f t="shared" si="70"/>
        <v>3.382218598143138E-13</v>
      </c>
      <c r="AYM10">
        <f t="shared" si="70"/>
        <v>8.4595726823725416E-12</v>
      </c>
      <c r="AYN10">
        <f t="shared" si="70"/>
        <v>5.0176547493955491E-12</v>
      </c>
      <c r="AYO10">
        <f t="shared" si="70"/>
        <v>5.6998363914285586E-13</v>
      </c>
      <c r="AYP10">
        <f t="shared" si="70"/>
        <v>2.5278686448438071E-12</v>
      </c>
      <c r="AYQ10">
        <f t="shared" si="70"/>
        <v>9.3773066022682716E-13</v>
      </c>
      <c r="AYR10">
        <f t="shared" si="70"/>
        <v>7.0211416602791996E-13</v>
      </c>
      <c r="AYS10">
        <f t="shared" si="70"/>
        <v>1.3026008795160736E-12</v>
      </c>
      <c r="AYT10">
        <f t="shared" si="70"/>
        <v>2.0703094629341347E-11</v>
      </c>
      <c r="AYU10">
        <f t="shared" si="70"/>
        <v>3.9098647380281742E-12</v>
      </c>
      <c r="AYV10">
        <f t="shared" ref="AYV10:BBG10" si="71">IF(AYV2&gt;1E-50,AYV7,0)</f>
        <v>2.8551719584691305E-12</v>
      </c>
      <c r="AYW10">
        <f t="shared" si="71"/>
        <v>5.214326808530169E-12</v>
      </c>
      <c r="AYX10">
        <f t="shared" si="71"/>
        <v>1.5386818509066155E-11</v>
      </c>
      <c r="AYY10">
        <f t="shared" si="71"/>
        <v>3.3082703654702973E-11</v>
      </c>
      <c r="AYZ10">
        <f t="shared" si="71"/>
        <v>1.841430209426746E-12</v>
      </c>
      <c r="AZA10">
        <f t="shared" si="71"/>
        <v>1.9927322573888201E-12</v>
      </c>
      <c r="AZB10">
        <f t="shared" si="71"/>
        <v>6.7739395657063575E-12</v>
      </c>
      <c r="AZC10">
        <f t="shared" si="71"/>
        <v>2.7134417621533406E-12</v>
      </c>
      <c r="AZD10">
        <f t="shared" si="71"/>
        <v>6.1254620853012889E-12</v>
      </c>
      <c r="AZE10">
        <f t="shared" si="71"/>
        <v>1.8732690831826799E-12</v>
      </c>
      <c r="AZF10">
        <f t="shared" si="71"/>
        <v>2.102654408278648E-12</v>
      </c>
      <c r="AZG10">
        <f t="shared" si="71"/>
        <v>6.8931753013453112E-13</v>
      </c>
      <c r="AZH10">
        <f t="shared" si="71"/>
        <v>1.035056356165929E-12</v>
      </c>
      <c r="AZI10">
        <f t="shared" si="71"/>
        <v>1.1865614661012964E-12</v>
      </c>
      <c r="AZJ10">
        <f t="shared" si="71"/>
        <v>4.3099208012861185E-11</v>
      </c>
      <c r="AZK10">
        <f t="shared" si="71"/>
        <v>7.4628103835062664E-13</v>
      </c>
      <c r="AZL10">
        <f t="shared" si="71"/>
        <v>3.8991809083829763E-11</v>
      </c>
      <c r="AZM10">
        <f t="shared" si="71"/>
        <v>1.0121496014931982E-12</v>
      </c>
      <c r="AZN10">
        <f t="shared" si="71"/>
        <v>3.117168788706429E-12</v>
      </c>
      <c r="AZO10">
        <f t="shared" si="71"/>
        <v>1.2197147517089636E-12</v>
      </c>
      <c r="AZP10">
        <f t="shared" si="71"/>
        <v>2.7473234621493383E-11</v>
      </c>
      <c r="AZQ10">
        <f t="shared" si="71"/>
        <v>4.1518223380416625E-12</v>
      </c>
      <c r="AZR10">
        <f t="shared" si="71"/>
        <v>3.1738847202404279E-12</v>
      </c>
      <c r="AZS10">
        <f t="shared" si="71"/>
        <v>4.6233501476321173E-12</v>
      </c>
      <c r="AZT10">
        <f t="shared" si="71"/>
        <v>4.6714419610279768E-13</v>
      </c>
      <c r="AZU10">
        <f t="shared" si="71"/>
        <v>1.0803387212511037E-11</v>
      </c>
      <c r="AZV10">
        <f t="shared" si="71"/>
        <v>2.9677006552565805E-11</v>
      </c>
      <c r="AZW10">
        <f t="shared" si="71"/>
        <v>3.0645476355283106E-11</v>
      </c>
      <c r="AZX10">
        <f t="shared" si="71"/>
        <v>1.1573037061226746E-10</v>
      </c>
      <c r="AZY10">
        <f t="shared" si="71"/>
        <v>2.9348548983503858E-10</v>
      </c>
      <c r="AZZ10">
        <f t="shared" si="71"/>
        <v>5.9160191336442472E-10</v>
      </c>
      <c r="BAA10">
        <f t="shared" si="71"/>
        <v>2.9351122594061688E-10</v>
      </c>
      <c r="BAB10">
        <f t="shared" si="71"/>
        <v>1.0353776386032609E-9</v>
      </c>
      <c r="BAC10">
        <f t="shared" si="71"/>
        <v>1.6016713053205019E-9</v>
      </c>
      <c r="BAD10">
        <f t="shared" si="71"/>
        <v>3.3983581812845223E-13</v>
      </c>
      <c r="BAE10">
        <f t="shared" si="71"/>
        <v>8.0100900361902584E-14</v>
      </c>
      <c r="BAF10">
        <f t="shared" si="71"/>
        <v>2.7399484489479577E-12</v>
      </c>
      <c r="BAG10">
        <f t="shared" si="71"/>
        <v>9.3842275354712003E-13</v>
      </c>
      <c r="BAH10">
        <f t="shared" si="71"/>
        <v>1.0332057974218793E-9</v>
      </c>
      <c r="BAI10">
        <f t="shared" si="71"/>
        <v>1.6535859088535288E-9</v>
      </c>
      <c r="BAJ10">
        <f t="shared" si="71"/>
        <v>1.637787531377947E-9</v>
      </c>
      <c r="BAK10">
        <f t="shared" si="71"/>
        <v>2.4677730148449635E-9</v>
      </c>
      <c r="BAL10">
        <f t="shared" si="71"/>
        <v>2.4797626800697732E-9</v>
      </c>
      <c r="BAM10">
        <f t="shared" si="71"/>
        <v>0</v>
      </c>
      <c r="BAN10">
        <f t="shared" si="71"/>
        <v>3.5178624248503221E-9</v>
      </c>
      <c r="BAO10">
        <f t="shared" si="71"/>
        <v>2.462533840150615E-9</v>
      </c>
      <c r="BAP10">
        <f t="shared" si="71"/>
        <v>3.5140103669983805E-9</v>
      </c>
      <c r="BAQ10">
        <f t="shared" si="71"/>
        <v>4.8068032114480206E-9</v>
      </c>
      <c r="BAR10">
        <f t="shared" si="71"/>
        <v>0</v>
      </c>
      <c r="BAS10">
        <f t="shared" si="71"/>
        <v>0</v>
      </c>
      <c r="BAT10">
        <f t="shared" si="71"/>
        <v>0</v>
      </c>
      <c r="BAU10">
        <f t="shared" si="71"/>
        <v>0</v>
      </c>
      <c r="BAV10">
        <f t="shared" si="71"/>
        <v>0</v>
      </c>
      <c r="BAW10">
        <f t="shared" si="71"/>
        <v>0</v>
      </c>
      <c r="BAX10">
        <f t="shared" si="71"/>
        <v>0</v>
      </c>
      <c r="BAY10">
        <f t="shared" si="71"/>
        <v>0</v>
      </c>
      <c r="BAZ10">
        <f t="shared" si="71"/>
        <v>0</v>
      </c>
      <c r="BBA10">
        <f t="shared" si="71"/>
        <v>0</v>
      </c>
      <c r="BBB10">
        <f t="shared" si="71"/>
        <v>0</v>
      </c>
      <c r="BBC10">
        <f t="shared" si="71"/>
        <v>0</v>
      </c>
      <c r="BBD10">
        <f t="shared" si="71"/>
        <v>0</v>
      </c>
      <c r="BBE10">
        <f t="shared" si="71"/>
        <v>0</v>
      </c>
      <c r="BBF10">
        <f t="shared" si="71"/>
        <v>0</v>
      </c>
      <c r="BBG10">
        <f t="shared" si="71"/>
        <v>0</v>
      </c>
      <c r="BBH10">
        <f t="shared" ref="BBH10:BDS10" si="72">IF(BBH2&gt;1E-50,BBH7,0)</f>
        <v>0</v>
      </c>
      <c r="BBI10">
        <f t="shared" si="72"/>
        <v>0</v>
      </c>
      <c r="BBJ10">
        <f t="shared" si="72"/>
        <v>0</v>
      </c>
      <c r="BBK10">
        <f t="shared" si="72"/>
        <v>0</v>
      </c>
      <c r="BBL10">
        <f t="shared" si="72"/>
        <v>0</v>
      </c>
      <c r="BBM10">
        <f t="shared" si="72"/>
        <v>0</v>
      </c>
      <c r="BBN10">
        <f t="shared" si="72"/>
        <v>0</v>
      </c>
      <c r="BBO10">
        <f t="shared" si="72"/>
        <v>0</v>
      </c>
      <c r="BBP10">
        <f t="shared" si="72"/>
        <v>0</v>
      </c>
      <c r="BBQ10">
        <f t="shared" si="72"/>
        <v>0</v>
      </c>
      <c r="BBR10">
        <f t="shared" si="72"/>
        <v>0</v>
      </c>
      <c r="BBS10">
        <f t="shared" si="72"/>
        <v>0</v>
      </c>
      <c r="BBT10">
        <f t="shared" si="72"/>
        <v>0</v>
      </c>
      <c r="BBU10">
        <f t="shared" si="72"/>
        <v>0</v>
      </c>
      <c r="BBV10">
        <f t="shared" si="72"/>
        <v>0</v>
      </c>
      <c r="BBW10">
        <f t="shared" si="72"/>
        <v>0</v>
      </c>
      <c r="BBX10">
        <f t="shared" si="72"/>
        <v>0</v>
      </c>
      <c r="BBY10">
        <f t="shared" si="72"/>
        <v>0</v>
      </c>
      <c r="BBZ10">
        <f t="shared" si="72"/>
        <v>0</v>
      </c>
      <c r="BCA10">
        <f t="shared" si="72"/>
        <v>0</v>
      </c>
      <c r="BCB10">
        <f t="shared" si="72"/>
        <v>0</v>
      </c>
      <c r="BCC10">
        <f t="shared" si="72"/>
        <v>0</v>
      </c>
      <c r="BCD10">
        <f t="shared" si="72"/>
        <v>0</v>
      </c>
      <c r="BCE10">
        <f t="shared" si="72"/>
        <v>0</v>
      </c>
      <c r="BCF10">
        <f t="shared" si="72"/>
        <v>0</v>
      </c>
      <c r="BCG10">
        <f t="shared" si="72"/>
        <v>0</v>
      </c>
      <c r="BCH10">
        <f t="shared" si="72"/>
        <v>0</v>
      </c>
      <c r="BCI10">
        <f t="shared" si="72"/>
        <v>0</v>
      </c>
      <c r="BCJ10">
        <f t="shared" si="72"/>
        <v>0</v>
      </c>
      <c r="BCK10">
        <f t="shared" si="72"/>
        <v>0</v>
      </c>
      <c r="BCL10">
        <f t="shared" si="72"/>
        <v>0</v>
      </c>
      <c r="BCM10">
        <f t="shared" si="72"/>
        <v>0</v>
      </c>
      <c r="BCN10">
        <f t="shared" si="72"/>
        <v>0</v>
      </c>
      <c r="BCO10">
        <f t="shared" si="72"/>
        <v>0</v>
      </c>
      <c r="BCP10">
        <f t="shared" si="72"/>
        <v>0</v>
      </c>
      <c r="BCQ10">
        <f t="shared" si="72"/>
        <v>0</v>
      </c>
      <c r="BCR10">
        <f t="shared" si="72"/>
        <v>0</v>
      </c>
      <c r="BCS10">
        <f t="shared" si="72"/>
        <v>0</v>
      </c>
      <c r="BCT10">
        <f t="shared" si="72"/>
        <v>0</v>
      </c>
      <c r="BCU10">
        <f t="shared" si="72"/>
        <v>0</v>
      </c>
      <c r="BCV10">
        <f t="shared" si="72"/>
        <v>0</v>
      </c>
      <c r="BCW10">
        <f t="shared" si="72"/>
        <v>0</v>
      </c>
      <c r="BCX10">
        <f t="shared" si="72"/>
        <v>0</v>
      </c>
      <c r="BCY10">
        <f t="shared" si="72"/>
        <v>0</v>
      </c>
      <c r="BCZ10">
        <f t="shared" si="72"/>
        <v>0</v>
      </c>
      <c r="BDA10">
        <f t="shared" si="72"/>
        <v>0</v>
      </c>
      <c r="BDB10">
        <f t="shared" si="72"/>
        <v>0</v>
      </c>
      <c r="BDC10">
        <f t="shared" si="72"/>
        <v>0</v>
      </c>
      <c r="BDD10">
        <f t="shared" si="72"/>
        <v>0</v>
      </c>
      <c r="BDE10">
        <f t="shared" si="72"/>
        <v>0</v>
      </c>
      <c r="BDF10">
        <f t="shared" si="72"/>
        <v>0</v>
      </c>
      <c r="BDG10">
        <f t="shared" si="72"/>
        <v>0</v>
      </c>
      <c r="BDH10">
        <f t="shared" si="72"/>
        <v>0</v>
      </c>
      <c r="BDI10">
        <f t="shared" si="72"/>
        <v>0</v>
      </c>
      <c r="BDJ10">
        <f t="shared" si="72"/>
        <v>0</v>
      </c>
      <c r="BDK10">
        <f t="shared" si="72"/>
        <v>0</v>
      </c>
      <c r="BDL10">
        <f t="shared" si="72"/>
        <v>0</v>
      </c>
      <c r="BDM10">
        <f t="shared" si="72"/>
        <v>0</v>
      </c>
      <c r="BDN10">
        <f t="shared" si="72"/>
        <v>0</v>
      </c>
      <c r="BDO10">
        <f t="shared" si="72"/>
        <v>0</v>
      </c>
      <c r="BDP10">
        <f t="shared" si="72"/>
        <v>0</v>
      </c>
      <c r="BDQ10">
        <f t="shared" si="72"/>
        <v>1.323513145534079E-9</v>
      </c>
      <c r="BDR10">
        <f t="shared" si="72"/>
        <v>7.8417200185155985E-10</v>
      </c>
      <c r="BDS10">
        <f t="shared" si="72"/>
        <v>0</v>
      </c>
      <c r="BDT10">
        <f t="shared" ref="BDT10:BGE10" si="73">IF(BDT2&gt;1E-50,BDT7,0)</f>
        <v>0</v>
      </c>
      <c r="BDU10">
        <f t="shared" si="73"/>
        <v>1.3522232159000032E-9</v>
      </c>
      <c r="BDV10">
        <f t="shared" si="73"/>
        <v>2.7640735262256973E-10</v>
      </c>
      <c r="BDW10">
        <f t="shared" si="73"/>
        <v>3.5964593194804122E-10</v>
      </c>
      <c r="BDX10">
        <f t="shared" si="73"/>
        <v>3.374306966780529E-10</v>
      </c>
      <c r="BDY10">
        <f t="shared" si="73"/>
        <v>4.1107275799206983E-10</v>
      </c>
      <c r="BDZ10">
        <f t="shared" si="73"/>
        <v>0</v>
      </c>
      <c r="BEA10">
        <f t="shared" si="73"/>
        <v>0</v>
      </c>
      <c r="BEB10">
        <f t="shared" si="73"/>
        <v>9.8068832350674909E-10</v>
      </c>
      <c r="BEC10">
        <f t="shared" si="73"/>
        <v>7.4920579468438844E-10</v>
      </c>
      <c r="BED10">
        <f t="shared" si="73"/>
        <v>6.0688188762229354E-10</v>
      </c>
      <c r="BEE10">
        <f t="shared" si="73"/>
        <v>2.4276043158378638E-10</v>
      </c>
      <c r="BEF10">
        <f t="shared" si="73"/>
        <v>8.0044033616510969E-11</v>
      </c>
      <c r="BEG10">
        <f t="shared" si="73"/>
        <v>2.3367636358308397E-10</v>
      </c>
      <c r="BEH10">
        <f t="shared" si="73"/>
        <v>1.2195091542104235E-10</v>
      </c>
      <c r="BEI10">
        <f t="shared" si="73"/>
        <v>9.6317093874321176E-11</v>
      </c>
      <c r="BEJ10">
        <f t="shared" si="73"/>
        <v>5.7063164988213383E-10</v>
      </c>
      <c r="BEK10">
        <f t="shared" si="73"/>
        <v>5.2674478052586899E-10</v>
      </c>
      <c r="BEL10">
        <f t="shared" si="73"/>
        <v>2.4564640161369963E-10</v>
      </c>
      <c r="BEM10">
        <f t="shared" si="73"/>
        <v>7.0833476324822689E-10</v>
      </c>
      <c r="BEN10">
        <f t="shared" si="73"/>
        <v>2.7041036664325273E-10</v>
      </c>
      <c r="BEO10">
        <f t="shared" si="73"/>
        <v>2.7959329868301491E-10</v>
      </c>
      <c r="BEP10">
        <f t="shared" si="73"/>
        <v>3.5450815789286003E-10</v>
      </c>
      <c r="BEQ10">
        <f t="shared" si="73"/>
        <v>2.074525285505419E-10</v>
      </c>
      <c r="BER10">
        <f t="shared" si="73"/>
        <v>5.3257670136388881E-10</v>
      </c>
      <c r="BES10">
        <f t="shared" si="73"/>
        <v>2.7053182404713385E-10</v>
      </c>
      <c r="BET10">
        <f t="shared" si="73"/>
        <v>4.5891520753130047E-10</v>
      </c>
      <c r="BEU10">
        <f t="shared" si="73"/>
        <v>2.7936771266678601E-10</v>
      </c>
      <c r="BEV10">
        <f t="shared" si="73"/>
        <v>2.0474996622533761E-10</v>
      </c>
      <c r="BEW10">
        <f t="shared" si="73"/>
        <v>6.1632260688189243E-12</v>
      </c>
      <c r="BEX10">
        <f t="shared" si="73"/>
        <v>1.20564956275622E-10</v>
      </c>
      <c r="BEY10">
        <f t="shared" si="73"/>
        <v>3.025076963008223E-11</v>
      </c>
      <c r="BEZ10">
        <f t="shared" si="73"/>
        <v>3.344605758151074E-11</v>
      </c>
      <c r="BFA10">
        <f t="shared" si="73"/>
        <v>1.7157724050259217E-10</v>
      </c>
      <c r="BFB10">
        <f t="shared" si="73"/>
        <v>6.1593852527398235E-12</v>
      </c>
      <c r="BFC10">
        <f t="shared" si="73"/>
        <v>1.2074665242355313E-10</v>
      </c>
      <c r="BFD10">
        <f t="shared" si="73"/>
        <v>3.0245143260057261E-11</v>
      </c>
      <c r="BFE10">
        <f t="shared" si="73"/>
        <v>2.5015222475387631E-11</v>
      </c>
      <c r="BFF10">
        <f t="shared" si="73"/>
        <v>1.7168223100331211E-10</v>
      </c>
      <c r="BFG10">
        <f t="shared" si="73"/>
        <v>7.0820027795589671E-11</v>
      </c>
      <c r="BFH10">
        <f t="shared" si="73"/>
        <v>6.1522223630742289E-12</v>
      </c>
      <c r="BFI10">
        <f t="shared" si="73"/>
        <v>1.2017683469706879E-10</v>
      </c>
      <c r="BFJ10">
        <f t="shared" si="73"/>
        <v>2.7935019624920684E-11</v>
      </c>
      <c r="BFK10">
        <f t="shared" si="73"/>
        <v>3.4779420685169912E-11</v>
      </c>
      <c r="BFL10">
        <f t="shared" si="73"/>
        <v>1.8446989629087769E-12</v>
      </c>
      <c r="BFM10">
        <f t="shared" si="73"/>
        <v>2.7861072953515238E-11</v>
      </c>
      <c r="BFN10">
        <f t="shared" si="73"/>
        <v>1.3002391744120458E-10</v>
      </c>
      <c r="BFO10">
        <f t="shared" si="73"/>
        <v>3.0058365445611292E-11</v>
      </c>
      <c r="BFP10">
        <f t="shared" si="73"/>
        <v>1.1162604673691781E-10</v>
      </c>
      <c r="BFQ10">
        <f t="shared" si="73"/>
        <v>5.3082606283039361E-12</v>
      </c>
      <c r="BFR10">
        <f t="shared" si="73"/>
        <v>3.3268739947195105E-11</v>
      </c>
      <c r="BFS10">
        <f t="shared" si="73"/>
        <v>2.1696078580953077E-12</v>
      </c>
      <c r="BFT10">
        <f t="shared" si="73"/>
        <v>1.4157391060610089E-12</v>
      </c>
      <c r="BFU10">
        <f t="shared" si="73"/>
        <v>2.5017658917034477E-12</v>
      </c>
      <c r="BFV10">
        <f t="shared" si="73"/>
        <v>7.2518142715583297E-12</v>
      </c>
      <c r="BFW10">
        <f t="shared" si="73"/>
        <v>7.8033550779277506E-13</v>
      </c>
      <c r="BFX10">
        <f t="shared" si="73"/>
        <v>6.3233371127257132E-13</v>
      </c>
      <c r="BFY10">
        <f t="shared" si="73"/>
        <v>4.2762993620173428E-12</v>
      </c>
      <c r="BFZ10">
        <f t="shared" si="73"/>
        <v>1.7973754259765143E-12</v>
      </c>
      <c r="BGA10">
        <f t="shared" si="73"/>
        <v>2.9538576481028998E-11</v>
      </c>
      <c r="BGB10">
        <f t="shared" si="73"/>
        <v>2.7965165253263309E-11</v>
      </c>
      <c r="BGC10">
        <f t="shared" si="73"/>
        <v>5.8984931937873999E-12</v>
      </c>
      <c r="BGD10">
        <f t="shared" si="73"/>
        <v>4.5434001582267913E-12</v>
      </c>
      <c r="BGE10">
        <f t="shared" si="73"/>
        <v>4.4870911645693057E-12</v>
      </c>
      <c r="BGF10">
        <f t="shared" ref="BGF10:BIO10" si="74">IF(BGF2&gt;1E-50,BGF7,0)</f>
        <v>3.022727791893262E-12</v>
      </c>
      <c r="BGG10">
        <f t="shared" si="74"/>
        <v>2.2328797304988032E-13</v>
      </c>
      <c r="BGH10">
        <f t="shared" si="74"/>
        <v>2.4128806842200925E-12</v>
      </c>
      <c r="BGI10">
        <f t="shared" si="74"/>
        <v>1.1378209670995423E-12</v>
      </c>
      <c r="BGJ10">
        <f t="shared" si="74"/>
        <v>7.7007383971301934E-12</v>
      </c>
      <c r="BGK10">
        <f t="shared" si="74"/>
        <v>7.5550159118882948E-13</v>
      </c>
      <c r="BGL10">
        <f t="shared" si="74"/>
        <v>6.5384984959721361E-12</v>
      </c>
      <c r="BGM10">
        <f t="shared" si="74"/>
        <v>1.2471161806399517E-12</v>
      </c>
      <c r="BGN10">
        <f t="shared" si="74"/>
        <v>9.4704113418280135E-12</v>
      </c>
      <c r="BGO10">
        <f t="shared" si="74"/>
        <v>2.2017812650952726E-9</v>
      </c>
      <c r="BGP10">
        <f t="shared" si="74"/>
        <v>3.2085999264664579E-11</v>
      </c>
      <c r="BGQ10">
        <f t="shared" si="74"/>
        <v>3.4792940451938737E-11</v>
      </c>
      <c r="BGR10">
        <f t="shared" si="74"/>
        <v>2.780385406373475E-11</v>
      </c>
      <c r="BGS10">
        <f t="shared" si="74"/>
        <v>3.6054529102818314E-12</v>
      </c>
      <c r="BGT10">
        <f t="shared" si="74"/>
        <v>1.2035578324389649E-11</v>
      </c>
      <c r="BGU10">
        <f t="shared" si="74"/>
        <v>1.0248705671439991E-11</v>
      </c>
      <c r="BGV10">
        <f t="shared" si="74"/>
        <v>5.0376800760567398E-12</v>
      </c>
      <c r="BGW10">
        <f t="shared" si="74"/>
        <v>2.783952325207392E-9</v>
      </c>
      <c r="BGX10">
        <f t="shared" si="74"/>
        <v>1.0453515286023199E-10</v>
      </c>
      <c r="BGY10">
        <f t="shared" si="74"/>
        <v>6.9659048725152642E-11</v>
      </c>
      <c r="BGZ10">
        <f t="shared" si="74"/>
        <v>7.9346740765475208E-11</v>
      </c>
      <c r="BHA10">
        <f t="shared" si="74"/>
        <v>3.9615420110615616E-12</v>
      </c>
      <c r="BHB10">
        <f t="shared" si="74"/>
        <v>5.431994784047267E-11</v>
      </c>
      <c r="BHC10">
        <f t="shared" si="74"/>
        <v>1.9746907462792644E-10</v>
      </c>
      <c r="BHD10">
        <f t="shared" si="74"/>
        <v>4.5721508987320055E-10</v>
      </c>
      <c r="BHE10">
        <f t="shared" si="74"/>
        <v>8.4988166383254069E-10</v>
      </c>
      <c r="BHF10">
        <f t="shared" si="74"/>
        <v>1.4265739329170337E-9</v>
      </c>
      <c r="BHG10">
        <f t="shared" si="74"/>
        <v>2.1993247130485128E-9</v>
      </c>
      <c r="BHH10">
        <f t="shared" si="74"/>
        <v>3.2104527887054198E-9</v>
      </c>
      <c r="BHI10">
        <f t="shared" si="74"/>
        <v>8.5793583040015717E-10</v>
      </c>
      <c r="BHJ10">
        <f t="shared" si="74"/>
        <v>8.6015087992037845E-10</v>
      </c>
      <c r="BHK10">
        <f t="shared" si="74"/>
        <v>4.5613338387303904E-10</v>
      </c>
      <c r="BHL10">
        <f t="shared" si="74"/>
        <v>8.5948115982551412E-10</v>
      </c>
      <c r="BHM10">
        <f t="shared" si="74"/>
        <v>8.5922255379771621E-10</v>
      </c>
      <c r="BHN10">
        <f t="shared" si="74"/>
        <v>1.4253331400300823E-9</v>
      </c>
      <c r="BHO10">
        <f t="shared" si="74"/>
        <v>2.1968616658542709E-9</v>
      </c>
      <c r="BHP10">
        <f t="shared" si="74"/>
        <v>3.1718887834522092E-9</v>
      </c>
      <c r="BHQ10">
        <f t="shared" si="74"/>
        <v>4.3526478056426841E-9</v>
      </c>
      <c r="BHR10">
        <f t="shared" si="74"/>
        <v>2.216446866187432E-9</v>
      </c>
      <c r="BHS10">
        <f t="shared" si="74"/>
        <v>1.4360840530775401E-9</v>
      </c>
      <c r="BHT10">
        <f t="shared" si="74"/>
        <v>2.2171512787584055E-9</v>
      </c>
      <c r="BHU10">
        <f t="shared" si="74"/>
        <v>3.2072970750947227E-9</v>
      </c>
      <c r="BHV10">
        <f t="shared" si="74"/>
        <v>4.4767074485125129E-9</v>
      </c>
      <c r="BHW10">
        <f t="shared" si="74"/>
        <v>6.0370799409643889E-9</v>
      </c>
      <c r="BHX10">
        <f t="shared" si="74"/>
        <v>7.9188729337662923E-9</v>
      </c>
      <c r="BHY10">
        <f t="shared" si="74"/>
        <v>1.0151410159420914E-8</v>
      </c>
      <c r="BHZ10">
        <f t="shared" si="74"/>
        <v>0</v>
      </c>
      <c r="BIA10">
        <f t="shared" si="74"/>
        <v>0</v>
      </c>
      <c r="BIB10">
        <f t="shared" si="74"/>
        <v>0</v>
      </c>
      <c r="BIC10">
        <f t="shared" si="74"/>
        <v>0</v>
      </c>
      <c r="BID10">
        <f t="shared" si="74"/>
        <v>0</v>
      </c>
      <c r="BIE10">
        <f t="shared" si="74"/>
        <v>0</v>
      </c>
      <c r="BIF10">
        <f t="shared" si="74"/>
        <v>0</v>
      </c>
      <c r="BIG10">
        <f t="shared" si="74"/>
        <v>0</v>
      </c>
      <c r="BIH10">
        <f t="shared" si="74"/>
        <v>0</v>
      </c>
      <c r="BII10">
        <f t="shared" si="74"/>
        <v>0</v>
      </c>
      <c r="BIJ10">
        <f t="shared" si="74"/>
        <v>0</v>
      </c>
      <c r="BIK10">
        <f t="shared" si="74"/>
        <v>0</v>
      </c>
      <c r="BIL10">
        <f t="shared" si="74"/>
        <v>0</v>
      </c>
      <c r="BIM10">
        <f t="shared" si="74"/>
        <v>0</v>
      </c>
      <c r="BIN10">
        <f t="shared" si="74"/>
        <v>0</v>
      </c>
      <c r="BIO10">
        <f t="shared" si="74"/>
        <v>0</v>
      </c>
      <c r="BIR10">
        <f>SUM(C10:BIO10)/1432</f>
        <v>4.9185600728086783E-6</v>
      </c>
      <c r="BIS10">
        <f>MAX(C10:BIO10)</f>
        <v>7.0425070033446474E-3</v>
      </c>
    </row>
    <row r="11" spans="1:1605" x14ac:dyDescent="0.2">
      <c r="B11" s="1">
        <v>3600000</v>
      </c>
      <c r="C11">
        <f>IF(C3&gt;1E-50,C8,0)</f>
        <v>2.0902665744780953E-12</v>
      </c>
      <c r="D11">
        <f t="shared" ref="D11:BO11" si="75">IF(D3&gt;1E-50,D8,0)</f>
        <v>1.2428267443005494E-13</v>
      </c>
      <c r="E11">
        <f t="shared" si="75"/>
        <v>7.4262130977294864E-12</v>
      </c>
      <c r="F11">
        <f t="shared" si="75"/>
        <v>1.648834327078645E-6</v>
      </c>
      <c r="G11">
        <f t="shared" si="75"/>
        <v>2.132603347108595E-7</v>
      </c>
      <c r="H11">
        <f t="shared" si="75"/>
        <v>1.8217300787522689E-8</v>
      </c>
      <c r="I11">
        <f t="shared" si="75"/>
        <v>1.8217300787522689E-8</v>
      </c>
      <c r="J11">
        <f t="shared" si="75"/>
        <v>1.0161855677535069E-11</v>
      </c>
      <c r="K11">
        <f t="shared" si="75"/>
        <v>9.2928584329495506E-12</v>
      </c>
      <c r="L11">
        <f t="shared" si="75"/>
        <v>1.8217300787522689E-8</v>
      </c>
      <c r="M11">
        <f t="shared" si="75"/>
        <v>1.4232131127615555E-11</v>
      </c>
      <c r="N11">
        <f t="shared" si="75"/>
        <v>1.8217300787522689E-8</v>
      </c>
      <c r="O11">
        <f t="shared" si="75"/>
        <v>6.3159830714671328E-11</v>
      </c>
      <c r="P11">
        <f t="shared" si="75"/>
        <v>1.5539092917273768E-7</v>
      </c>
      <c r="Q11">
        <f t="shared" si="75"/>
        <v>1.8217300787522689E-8</v>
      </c>
      <c r="R11">
        <f t="shared" si="75"/>
        <v>2.132603347108595E-7</v>
      </c>
      <c r="S11">
        <f t="shared" si="75"/>
        <v>1.0664658963336737E-8</v>
      </c>
      <c r="T11">
        <f t="shared" si="75"/>
        <v>1.3211950942496946E-11</v>
      </c>
      <c r="U11">
        <f t="shared" si="75"/>
        <v>6.3236876284314238E-12</v>
      </c>
      <c r="V11">
        <f t="shared" si="75"/>
        <v>1.9074409809939468E-11</v>
      </c>
      <c r="W11">
        <f t="shared" si="75"/>
        <v>6.0266000477356959E-12</v>
      </c>
      <c r="X11">
        <f t="shared" si="75"/>
        <v>1.8217300787522689E-8</v>
      </c>
      <c r="Y11">
        <f t="shared" si="75"/>
        <v>7.7073490154038928E-10</v>
      </c>
      <c r="Z11">
        <f t="shared" si="75"/>
        <v>1.8217300787522689E-8</v>
      </c>
      <c r="AA11">
        <f t="shared" si="75"/>
        <v>1.8217300787522689E-8</v>
      </c>
      <c r="AB11">
        <f t="shared" si="75"/>
        <v>2.132603347108595E-7</v>
      </c>
      <c r="AC11">
        <f t="shared" si="75"/>
        <v>2.747172457501026E-11</v>
      </c>
      <c r="AD11">
        <f t="shared" si="75"/>
        <v>3.9992573815866137E-8</v>
      </c>
      <c r="AE11">
        <f t="shared" si="75"/>
        <v>2.172838500317913E-11</v>
      </c>
      <c r="AF11">
        <f t="shared" si="75"/>
        <v>3.0041054040599248E-12</v>
      </c>
      <c r="AG11">
        <f t="shared" si="75"/>
        <v>1.3970195694083818E-11</v>
      </c>
      <c r="AH11">
        <f t="shared" si="75"/>
        <v>8.5441322368920658E-11</v>
      </c>
      <c r="AI11">
        <f t="shared" si="75"/>
        <v>1.8217300787522689E-8</v>
      </c>
      <c r="AJ11">
        <f t="shared" si="75"/>
        <v>2.27116842672198E-9</v>
      </c>
      <c r="AK11">
        <f t="shared" si="75"/>
        <v>1.8217300787522689E-8</v>
      </c>
      <c r="AL11">
        <f t="shared" si="75"/>
        <v>1.8217300787522689E-8</v>
      </c>
      <c r="AM11">
        <f t="shared" si="75"/>
        <v>1.8217300787522689E-8</v>
      </c>
      <c r="AN11">
        <f t="shared" si="75"/>
        <v>1.8217300787522689E-8</v>
      </c>
      <c r="AO11">
        <f t="shared" si="75"/>
        <v>2.7535127885282623E-11</v>
      </c>
      <c r="AP11">
        <f t="shared" si="75"/>
        <v>1.8217300787522689E-8</v>
      </c>
      <c r="AQ11">
        <f t="shared" si="75"/>
        <v>2.0291981400075669E-11</v>
      </c>
      <c r="AR11">
        <f t="shared" si="75"/>
        <v>3.6577440878012913E-12</v>
      </c>
      <c r="AS11">
        <f t="shared" si="75"/>
        <v>1.5420453813284343E-11</v>
      </c>
      <c r="AT11">
        <f t="shared" si="75"/>
        <v>9.5355921241818625E-11</v>
      </c>
      <c r="AU11">
        <f t="shared" si="75"/>
        <v>6.7475189961911472E-11</v>
      </c>
      <c r="AV11">
        <f t="shared" si="75"/>
        <v>6.5496738221673669E-10</v>
      </c>
      <c r="AW11">
        <f t="shared" si="75"/>
        <v>1.8217300787522689E-8</v>
      </c>
      <c r="AX11">
        <f t="shared" si="75"/>
        <v>1.4095189843916292E-9</v>
      </c>
      <c r="AY11">
        <f t="shared" si="75"/>
        <v>1.8217300787522689E-8</v>
      </c>
      <c r="AZ11">
        <f t="shared" si="75"/>
        <v>2.7434024521775064E-11</v>
      </c>
      <c r="BA11">
        <f t="shared" si="75"/>
        <v>1.8217300787522689E-8</v>
      </c>
      <c r="BB11">
        <f t="shared" si="75"/>
        <v>2.2563303099808609E-11</v>
      </c>
      <c r="BC11">
        <f t="shared" si="75"/>
        <v>3.1041696308919608E-11</v>
      </c>
      <c r="BD11">
        <f t="shared" si="75"/>
        <v>2.7518576457987411E-11</v>
      </c>
      <c r="BE11">
        <f t="shared" si="75"/>
        <v>1.9043650665419379E-11</v>
      </c>
      <c r="BF11">
        <f t="shared" si="75"/>
        <v>1.4597995550755731E-11</v>
      </c>
      <c r="BG11">
        <f t="shared" si="75"/>
        <v>1.1408290394692605E-11</v>
      </c>
      <c r="BH11">
        <f t="shared" si="75"/>
        <v>2.7576989673973348E-11</v>
      </c>
      <c r="BI11">
        <f t="shared" si="75"/>
        <v>2.8280546484738062E-11</v>
      </c>
      <c r="BJ11">
        <f t="shared" si="75"/>
        <v>2.895940760735128E-11</v>
      </c>
      <c r="BK11">
        <f t="shared" si="75"/>
        <v>2.7532614113480547E-11</v>
      </c>
      <c r="BL11">
        <f t="shared" si="75"/>
        <v>2.7537738277377285E-11</v>
      </c>
      <c r="BM11">
        <f t="shared" si="75"/>
        <v>4.2901933364484367E-10</v>
      </c>
      <c r="BN11">
        <f t="shared" si="75"/>
        <v>1.8217300787522689E-8</v>
      </c>
      <c r="BO11">
        <f t="shared" si="75"/>
        <v>2.7434765108769856E-11</v>
      </c>
      <c r="BP11">
        <f t="shared" ref="BP11:EA11" si="76">IF(BP3&gt;1E-50,BP8,0)</f>
        <v>1.8217300787522689E-8</v>
      </c>
      <c r="BQ11">
        <f t="shared" si="76"/>
        <v>1.5539092917273768E-7</v>
      </c>
      <c r="BR11">
        <f t="shared" si="76"/>
        <v>2.7548847201813743E-11</v>
      </c>
      <c r="BS11">
        <f t="shared" si="76"/>
        <v>2.2005665646139079E-12</v>
      </c>
      <c r="BT11">
        <f t="shared" si="76"/>
        <v>2.2027293243647025E-12</v>
      </c>
      <c r="BU11">
        <f t="shared" si="76"/>
        <v>5.9962043260710655E-12</v>
      </c>
      <c r="BV11">
        <f t="shared" si="76"/>
        <v>2.076811117222284E-11</v>
      </c>
      <c r="BW11">
        <f t="shared" si="76"/>
        <v>2.7537992843197508E-11</v>
      </c>
      <c r="BX11">
        <f t="shared" si="76"/>
        <v>2.753592722007547E-11</v>
      </c>
      <c r="BY11">
        <f t="shared" si="76"/>
        <v>2.8114811893997431E-11</v>
      </c>
      <c r="BZ11">
        <f t="shared" si="76"/>
        <v>2.8250472512527583E-11</v>
      </c>
      <c r="CA11">
        <f t="shared" si="76"/>
        <v>2.7548388582422094E-11</v>
      </c>
      <c r="CB11">
        <f t="shared" si="76"/>
        <v>2.7505615389697588E-11</v>
      </c>
      <c r="CC11">
        <f t="shared" si="76"/>
        <v>4.9095485589937055E-9</v>
      </c>
      <c r="CD11">
        <f t="shared" si="76"/>
        <v>1.5539092917273768E-7</v>
      </c>
      <c r="CE11">
        <f t="shared" si="76"/>
        <v>1.8217300787522689E-8</v>
      </c>
      <c r="CF11">
        <f t="shared" si="76"/>
        <v>1.8217300787522689E-8</v>
      </c>
      <c r="CG11">
        <f t="shared" si="76"/>
        <v>7.7163851597180998E-10</v>
      </c>
      <c r="CH11">
        <f t="shared" si="76"/>
        <v>2.7416050751979867E-11</v>
      </c>
      <c r="CI11">
        <f t="shared" si="76"/>
        <v>2.7486381693396723E-11</v>
      </c>
      <c r="CJ11">
        <f t="shared" si="76"/>
        <v>2.0759077036993263E-11</v>
      </c>
      <c r="CK11">
        <f t="shared" si="76"/>
        <v>1.1370607452681463E-11</v>
      </c>
      <c r="CL11">
        <f t="shared" si="76"/>
        <v>7.0724166991207139E-12</v>
      </c>
      <c r="CM11">
        <f t="shared" si="76"/>
        <v>2.7534409398408175E-11</v>
      </c>
      <c r="CN11">
        <f t="shared" si="76"/>
        <v>2.7536853619858896E-11</v>
      </c>
      <c r="CO11">
        <f t="shared" si="76"/>
        <v>2.7536981740209387E-11</v>
      </c>
      <c r="CP11">
        <f t="shared" si="76"/>
        <v>2.7536841062721547E-11</v>
      </c>
      <c r="CQ11">
        <f t="shared" si="76"/>
        <v>1.0452571906058921E-12</v>
      </c>
      <c r="CR11">
        <f t="shared" si="76"/>
        <v>1.6816453198081797E-8</v>
      </c>
      <c r="CS11">
        <f t="shared" si="76"/>
        <v>2.4602627945592513E-6</v>
      </c>
      <c r="CT11">
        <f t="shared" si="76"/>
        <v>7.7565661762759255E-7</v>
      </c>
      <c r="CU11">
        <f t="shared" si="76"/>
        <v>1.5539092917273768E-7</v>
      </c>
      <c r="CV11">
        <f t="shared" si="76"/>
        <v>1.8217300787522689E-8</v>
      </c>
      <c r="CW11">
        <f t="shared" si="76"/>
        <v>1.8217300787522689E-8</v>
      </c>
      <c r="CX11">
        <f t="shared" si="76"/>
        <v>1.8217300787522689E-8</v>
      </c>
      <c r="CY11">
        <f t="shared" si="76"/>
        <v>1.8217300787522689E-8</v>
      </c>
      <c r="CZ11">
        <f t="shared" si="76"/>
        <v>2.7535609850476902E-11</v>
      </c>
      <c r="DA11">
        <f t="shared" si="76"/>
        <v>2.7451479452067779E-11</v>
      </c>
      <c r="DB11">
        <f t="shared" si="76"/>
        <v>1.2009454287863151E-11</v>
      </c>
      <c r="DC11">
        <f t="shared" si="76"/>
        <v>2.7535810652676543E-11</v>
      </c>
      <c r="DD11">
        <f t="shared" si="76"/>
        <v>2.7532714366760184E-11</v>
      </c>
      <c r="DE11">
        <f t="shared" si="76"/>
        <v>2.7538925123183426E-11</v>
      </c>
      <c r="DF11">
        <f t="shared" si="76"/>
        <v>2.578019571177585E-11</v>
      </c>
      <c r="DG11">
        <f t="shared" si="76"/>
        <v>1.1863358319679535E-11</v>
      </c>
      <c r="DH11">
        <f t="shared" si="76"/>
        <v>2.7523367442325162E-11</v>
      </c>
      <c r="DI11">
        <f t="shared" si="76"/>
        <v>2.7548222899611454E-11</v>
      </c>
      <c r="DJ11">
        <f t="shared" si="76"/>
        <v>2.7448250394295993E-11</v>
      </c>
      <c r="DK11">
        <f t="shared" si="76"/>
        <v>1.8217300787522689E-8</v>
      </c>
      <c r="DL11">
        <f t="shared" si="76"/>
        <v>3.46157426343162E-9</v>
      </c>
      <c r="DM11">
        <f t="shared" si="76"/>
        <v>1.8217300787522689E-8</v>
      </c>
      <c r="DN11">
        <f t="shared" si="76"/>
        <v>1.8217300787522689E-8</v>
      </c>
      <c r="DO11">
        <f t="shared" si="76"/>
        <v>1.8217300787522689E-8</v>
      </c>
      <c r="DP11">
        <f t="shared" si="76"/>
        <v>4.9928401532998523E-11</v>
      </c>
      <c r="DQ11">
        <f t="shared" si="76"/>
        <v>2.3769473694723521E-11</v>
      </c>
      <c r="DR11">
        <f t="shared" si="76"/>
        <v>2.7535480128070973E-11</v>
      </c>
      <c r="DS11">
        <f t="shared" si="76"/>
        <v>1.081506843339716E-11</v>
      </c>
      <c r="DT11">
        <f t="shared" si="76"/>
        <v>4.0415494328897528E-12</v>
      </c>
      <c r="DU11">
        <f t="shared" si="76"/>
        <v>3.5541664485306178E-12</v>
      </c>
      <c r="DV11">
        <f t="shared" si="76"/>
        <v>2.7531037542956454E-11</v>
      </c>
      <c r="DW11">
        <f t="shared" si="76"/>
        <v>2.7531133289254878E-11</v>
      </c>
      <c r="DX11">
        <f t="shared" si="76"/>
        <v>2.7537342642395895E-11</v>
      </c>
      <c r="DY11">
        <f t="shared" si="76"/>
        <v>2.7542249824255739E-11</v>
      </c>
      <c r="DZ11">
        <f t="shared" si="76"/>
        <v>2.7507692749395963E-11</v>
      </c>
      <c r="EA11">
        <f t="shared" si="76"/>
        <v>7.9135391655529966E-11</v>
      </c>
      <c r="EB11">
        <f t="shared" ref="EB11:GM11" si="77">IF(EB3&gt;1E-50,EB8,0)</f>
        <v>2.7532599690505749E-11</v>
      </c>
      <c r="EC11">
        <f t="shared" si="77"/>
        <v>6.0857475233168883E-10</v>
      </c>
      <c r="ED11">
        <f t="shared" si="77"/>
        <v>1.5251513580394224E-9</v>
      </c>
      <c r="EE11">
        <f t="shared" si="77"/>
        <v>9.0782659359834919E-5</v>
      </c>
      <c r="EF11">
        <f t="shared" si="77"/>
        <v>3.5302593226142616</v>
      </c>
      <c r="EG11">
        <f t="shared" si="77"/>
        <v>1.8217300787522689E-8</v>
      </c>
      <c r="EH11">
        <f t="shared" si="77"/>
        <v>1.8217300787522689E-8</v>
      </c>
      <c r="EI11">
        <f t="shared" si="77"/>
        <v>1.8217300787522689E-8</v>
      </c>
      <c r="EJ11">
        <f t="shared" si="77"/>
        <v>2.7599504851838636E-11</v>
      </c>
      <c r="EK11">
        <f t="shared" si="77"/>
        <v>2.7536253698329801E-11</v>
      </c>
      <c r="EL11">
        <f t="shared" si="77"/>
        <v>2.7292975052990061E-11</v>
      </c>
      <c r="EM11">
        <f t="shared" si="77"/>
        <v>1.5588283141307181E-12</v>
      </c>
      <c r="EN11">
        <f t="shared" si="77"/>
        <v>2.722357789288905E-11</v>
      </c>
      <c r="EO11">
        <f t="shared" si="77"/>
        <v>2.7547557675665552E-11</v>
      </c>
      <c r="EP11">
        <f t="shared" si="77"/>
        <v>2.7535874153709137E-11</v>
      </c>
      <c r="EQ11">
        <f t="shared" si="77"/>
        <v>2.7538800965925644E-11</v>
      </c>
      <c r="ER11">
        <f t="shared" si="77"/>
        <v>2.7586270783554868E-11</v>
      </c>
      <c r="ES11">
        <f t="shared" si="77"/>
        <v>2.9682248605610404E-11</v>
      </c>
      <c r="ET11">
        <f t="shared" si="77"/>
        <v>2.8550039296524805E-11</v>
      </c>
      <c r="EU11">
        <f t="shared" si="77"/>
        <v>3.2539019975515675E-11</v>
      </c>
      <c r="EV11">
        <f t="shared" si="77"/>
        <v>6.7174494480863932E-11</v>
      </c>
      <c r="EW11">
        <f t="shared" si="77"/>
        <v>8.5277021007522354E-10</v>
      </c>
      <c r="EX11">
        <f t="shared" si="77"/>
        <v>5.4792120428639666E-10</v>
      </c>
      <c r="EY11">
        <f t="shared" si="77"/>
        <v>8.4677592261046555E-10</v>
      </c>
      <c r="EZ11">
        <f t="shared" si="77"/>
        <v>2.6173870065601209E-11</v>
      </c>
      <c r="FA11">
        <f t="shared" si="77"/>
        <v>1.8217300787522689E-8</v>
      </c>
      <c r="FB11">
        <f t="shared" si="77"/>
        <v>1.8217300787522689E-8</v>
      </c>
      <c r="FC11">
        <f t="shared" si="77"/>
        <v>1.8217300787522689E-8</v>
      </c>
      <c r="FD11">
        <f t="shared" si="77"/>
        <v>4.243316249889284E-11</v>
      </c>
      <c r="FE11">
        <f t="shared" si="77"/>
        <v>2.7538717951786284E-11</v>
      </c>
      <c r="FF11">
        <f t="shared" si="77"/>
        <v>2.7536833709561601E-11</v>
      </c>
      <c r="FG11">
        <f t="shared" si="77"/>
        <v>2.753725127391965E-11</v>
      </c>
      <c r="FH11">
        <f t="shared" si="77"/>
        <v>2.3826729203909178E-12</v>
      </c>
      <c r="FI11">
        <f t="shared" si="77"/>
        <v>1.0406302131743284E-12</v>
      </c>
      <c r="FJ11">
        <f t="shared" si="77"/>
        <v>5.5645931111778033E-13</v>
      </c>
      <c r="FK11">
        <f t="shared" si="77"/>
        <v>2.7520505019392322E-11</v>
      </c>
      <c r="FL11">
        <f t="shared" si="77"/>
        <v>2.6616290125954008E-11</v>
      </c>
      <c r="FM11">
        <f t="shared" si="77"/>
        <v>2.7534734510963116E-11</v>
      </c>
      <c r="FN11">
        <f t="shared" si="77"/>
        <v>2.7507931617358924E-11</v>
      </c>
      <c r="FO11">
        <f t="shared" si="77"/>
        <v>2.7581601990690532E-11</v>
      </c>
      <c r="FP11">
        <f t="shared" si="77"/>
        <v>2.8412555706220661E-11</v>
      </c>
      <c r="FQ11">
        <f t="shared" si="77"/>
        <v>2.9832607143240263E-11</v>
      </c>
      <c r="FR11">
        <f t="shared" si="77"/>
        <v>4.5027991156757927E-11</v>
      </c>
      <c r="FS11">
        <f t="shared" si="77"/>
        <v>2.7559040857439278E-11</v>
      </c>
      <c r="FT11">
        <f t="shared" si="77"/>
        <v>2.3312940873010002E-9</v>
      </c>
      <c r="FU11">
        <f t="shared" si="77"/>
        <v>9.7521519724966149E-8</v>
      </c>
      <c r="FV11">
        <f t="shared" si="77"/>
        <v>1.5539092917273768E-7</v>
      </c>
      <c r="FW11">
        <f t="shared" si="77"/>
        <v>1.8217300787522689E-8</v>
      </c>
      <c r="FX11">
        <f t="shared" si="77"/>
        <v>1.8217300787522689E-8</v>
      </c>
      <c r="FY11">
        <f t="shared" si="77"/>
        <v>1.8217300787522689E-8</v>
      </c>
      <c r="FZ11">
        <f t="shared" si="77"/>
        <v>2.7548513527889631E-11</v>
      </c>
      <c r="GA11">
        <f t="shared" si="77"/>
        <v>2.7536211134191921E-11</v>
      </c>
      <c r="GB11">
        <f t="shared" si="77"/>
        <v>2.7536004467061054E-11</v>
      </c>
      <c r="GC11">
        <f t="shared" si="77"/>
        <v>2.7535093147270164E-11</v>
      </c>
      <c r="GD11">
        <f t="shared" si="77"/>
        <v>2.753601379862739E-11</v>
      </c>
      <c r="GE11">
        <f t="shared" si="77"/>
        <v>7.3099966159140323E-12</v>
      </c>
      <c r="GF11">
        <f t="shared" si="77"/>
        <v>2.7537163397538979E-11</v>
      </c>
      <c r="GG11">
        <f t="shared" si="77"/>
        <v>2.4754347720665369E-12</v>
      </c>
      <c r="GH11">
        <f t="shared" si="77"/>
        <v>2.6597793166842895E-11</v>
      </c>
      <c r="GI11">
        <f t="shared" si="77"/>
        <v>2.7527778815011565E-11</v>
      </c>
      <c r="GJ11">
        <f t="shared" si="77"/>
        <v>2.7532549883776031E-11</v>
      </c>
      <c r="GK11">
        <f t="shared" si="77"/>
        <v>2.7533881017468858E-11</v>
      </c>
      <c r="GL11">
        <f t="shared" si="77"/>
        <v>2.7511388311788362E-11</v>
      </c>
      <c r="GM11">
        <f t="shared" si="77"/>
        <v>2.7510583749878113E-11</v>
      </c>
      <c r="GN11">
        <f t="shared" ref="GN11:IY11" si="78">IF(GN3&gt;1E-50,GN8,0)</f>
        <v>2.7345609015092104E-11</v>
      </c>
      <c r="GO11">
        <f t="shared" si="78"/>
        <v>2.755227195764045E-11</v>
      </c>
      <c r="GP11">
        <f t="shared" si="78"/>
        <v>4.0605954991669355E-11</v>
      </c>
      <c r="GQ11">
        <f t="shared" si="78"/>
        <v>5.6144296737175275E-9</v>
      </c>
      <c r="GR11">
        <f t="shared" si="78"/>
        <v>7.3241573480109562E-9</v>
      </c>
      <c r="GS11">
        <f t="shared" si="78"/>
        <v>9.7521519724966149E-8</v>
      </c>
      <c r="GT11">
        <f t="shared" si="78"/>
        <v>9.7521519724966149E-8</v>
      </c>
      <c r="GU11">
        <f t="shared" si="78"/>
        <v>1.8217300787522689E-8</v>
      </c>
      <c r="GV11">
        <f t="shared" si="78"/>
        <v>1.8217300787522689E-8</v>
      </c>
      <c r="GW11">
        <f t="shared" si="78"/>
        <v>1.2590300953795628E-11</v>
      </c>
      <c r="GX11">
        <f t="shared" si="78"/>
        <v>6.9756096292435191E-12</v>
      </c>
      <c r="GY11">
        <f t="shared" si="78"/>
        <v>5.7242098273501342E-12</v>
      </c>
      <c r="GZ11">
        <f t="shared" si="78"/>
        <v>2.7403584964771847E-11</v>
      </c>
      <c r="HA11">
        <f t="shared" si="78"/>
        <v>1.0600801132143127E-11</v>
      </c>
      <c r="HB11">
        <f t="shared" si="78"/>
        <v>1.6747527402466337E-12</v>
      </c>
      <c r="HC11">
        <f t="shared" si="78"/>
        <v>1.1977990817833085E-11</v>
      </c>
      <c r="HD11">
        <f t="shared" si="78"/>
        <v>2.5043705459586807E-11</v>
      </c>
      <c r="HE11">
        <f t="shared" si="78"/>
        <v>2.5045218089062329E-11</v>
      </c>
      <c r="HF11">
        <f t="shared" si="78"/>
        <v>1.4975071597510805E-11</v>
      </c>
      <c r="HG11">
        <f t="shared" si="78"/>
        <v>2.9632950539994498E-11</v>
      </c>
      <c r="HH11">
        <f t="shared" si="78"/>
        <v>1.3551998727133493E-10</v>
      </c>
      <c r="HI11">
        <f t="shared" si="78"/>
        <v>3.2930222380412878E-10</v>
      </c>
      <c r="HJ11">
        <f t="shared" si="78"/>
        <v>6.6549408080144508E-10</v>
      </c>
      <c r="HK11">
        <f t="shared" si="78"/>
        <v>6.6605863808609981E-10</v>
      </c>
      <c r="HL11">
        <f t="shared" si="78"/>
        <v>6.6050639830046336E-10</v>
      </c>
      <c r="HM11">
        <f t="shared" si="78"/>
        <v>1.1504464849939645E-9</v>
      </c>
      <c r="HN11">
        <f t="shared" si="78"/>
        <v>1.8248031509042492E-9</v>
      </c>
      <c r="HO11">
        <f t="shared" si="78"/>
        <v>1.8297894895868708E-9</v>
      </c>
      <c r="HP11">
        <f t="shared" si="78"/>
        <v>1.824681216411564E-9</v>
      </c>
      <c r="HQ11">
        <f t="shared" si="78"/>
        <v>1.8268505954705655E-9</v>
      </c>
      <c r="HR11">
        <f t="shared" si="78"/>
        <v>2.1667050856224495E-9</v>
      </c>
      <c r="HS11">
        <f t="shared" si="78"/>
        <v>2.7206627058421364E-9</v>
      </c>
      <c r="HT11">
        <f t="shared" si="78"/>
        <v>3.7303587995748237E-9</v>
      </c>
      <c r="HU11">
        <f t="shared" si="78"/>
        <v>5.1152715417790303E-9</v>
      </c>
      <c r="HV11">
        <f t="shared" si="78"/>
        <v>5.1555053435568994E-9</v>
      </c>
      <c r="HW11">
        <f t="shared" si="78"/>
        <v>6.854292108390156E-9</v>
      </c>
      <c r="HX11">
        <f t="shared" si="78"/>
        <v>5.1177866109342909E-9</v>
      </c>
      <c r="HY11">
        <f t="shared" si="78"/>
        <v>6.7919824627014781E-9</v>
      </c>
      <c r="HZ11">
        <f t="shared" si="78"/>
        <v>6.8522684533750502E-9</v>
      </c>
      <c r="IA11">
        <f t="shared" si="78"/>
        <v>7.1741820331860638E-9</v>
      </c>
      <c r="IB11">
        <f t="shared" si="78"/>
        <v>0</v>
      </c>
      <c r="IC11">
        <f t="shared" si="78"/>
        <v>0</v>
      </c>
      <c r="ID11">
        <f t="shared" si="78"/>
        <v>0</v>
      </c>
      <c r="IE11">
        <f t="shared" si="78"/>
        <v>0</v>
      </c>
      <c r="IF11">
        <f t="shared" si="78"/>
        <v>9.288435761414291E-9</v>
      </c>
      <c r="IG11">
        <f t="shared" si="78"/>
        <v>0</v>
      </c>
      <c r="IH11">
        <f t="shared" si="78"/>
        <v>0</v>
      </c>
      <c r="II11">
        <f t="shared" si="78"/>
        <v>0</v>
      </c>
      <c r="IJ11">
        <f t="shared" si="78"/>
        <v>0</v>
      </c>
      <c r="IK11">
        <f t="shared" si="78"/>
        <v>0</v>
      </c>
      <c r="IL11">
        <f t="shared" si="78"/>
        <v>0</v>
      </c>
      <c r="IM11">
        <f t="shared" si="78"/>
        <v>0</v>
      </c>
      <c r="IN11">
        <f t="shared" si="78"/>
        <v>0</v>
      </c>
      <c r="IO11">
        <f t="shared" si="78"/>
        <v>0</v>
      </c>
      <c r="IP11">
        <f t="shared" si="78"/>
        <v>0</v>
      </c>
      <c r="IQ11">
        <f t="shared" si="78"/>
        <v>0</v>
      </c>
      <c r="IR11">
        <f t="shared" si="78"/>
        <v>0</v>
      </c>
      <c r="IS11">
        <f t="shared" si="78"/>
        <v>0</v>
      </c>
      <c r="IT11">
        <f t="shared" si="78"/>
        <v>0</v>
      </c>
      <c r="IU11">
        <f t="shared" si="78"/>
        <v>0</v>
      </c>
      <c r="IV11">
        <f t="shared" si="78"/>
        <v>0</v>
      </c>
      <c r="IW11">
        <f t="shared" si="78"/>
        <v>0</v>
      </c>
      <c r="IX11">
        <f t="shared" si="78"/>
        <v>0</v>
      </c>
      <c r="IY11">
        <f t="shared" si="78"/>
        <v>1.6808795627392779E-9</v>
      </c>
      <c r="IZ11">
        <f t="shared" ref="IZ11:LK11" si="79">IF(IZ3&gt;1E-50,IZ8,0)</f>
        <v>0</v>
      </c>
      <c r="JA11">
        <f t="shared" si="79"/>
        <v>0</v>
      </c>
      <c r="JB11">
        <f t="shared" si="79"/>
        <v>0</v>
      </c>
      <c r="JC11">
        <f t="shared" si="79"/>
        <v>1.1176797549169768E-9</v>
      </c>
      <c r="JD11">
        <f t="shared" si="79"/>
        <v>5.4000151816218381E-10</v>
      </c>
      <c r="JE11">
        <f t="shared" si="79"/>
        <v>0</v>
      </c>
      <c r="JF11">
        <f t="shared" si="79"/>
        <v>0</v>
      </c>
      <c r="JG11">
        <f t="shared" si="79"/>
        <v>0</v>
      </c>
      <c r="JH11">
        <f t="shared" si="79"/>
        <v>0</v>
      </c>
      <c r="JI11">
        <f t="shared" si="79"/>
        <v>1.0420064094970412E-9</v>
      </c>
      <c r="JJ11">
        <f t="shared" si="79"/>
        <v>1.1119790083435525E-9</v>
      </c>
      <c r="JK11">
        <f t="shared" si="79"/>
        <v>7.2554435395428822E-10</v>
      </c>
      <c r="JL11">
        <f t="shared" si="79"/>
        <v>2.3605426979479124E-9</v>
      </c>
      <c r="JM11">
        <f t="shared" si="79"/>
        <v>1.035011573532838E-9</v>
      </c>
      <c r="JN11">
        <f t="shared" si="79"/>
        <v>6.354727255030404E-10</v>
      </c>
      <c r="JO11">
        <f t="shared" si="79"/>
        <v>3.1106645875754509E-10</v>
      </c>
      <c r="JP11">
        <f t="shared" si="79"/>
        <v>1.4205914897325843E-10</v>
      </c>
      <c r="JQ11">
        <f t="shared" si="79"/>
        <v>2.6684409310333808E-9</v>
      </c>
      <c r="JR11">
        <f t="shared" si="79"/>
        <v>1.6439687673256431E-9</v>
      </c>
      <c r="JS11">
        <f t="shared" si="79"/>
        <v>1.1084285763026529E-9</v>
      </c>
      <c r="JT11">
        <f t="shared" si="79"/>
        <v>6.5104474676230085E-10</v>
      </c>
      <c r="JU11">
        <f t="shared" si="79"/>
        <v>3.9210739764650521E-10</v>
      </c>
      <c r="JV11">
        <f t="shared" si="79"/>
        <v>3.3668208747378335E-10</v>
      </c>
      <c r="JW11">
        <f t="shared" si="79"/>
        <v>1.1169900789240682E-10</v>
      </c>
      <c r="JX11">
        <f t="shared" si="79"/>
        <v>3.6866295435774515E-10</v>
      </c>
      <c r="JY11">
        <f t="shared" si="79"/>
        <v>3.0722467799219035E-10</v>
      </c>
      <c r="JZ11">
        <f t="shared" si="79"/>
        <v>1.4204610347768698E-10</v>
      </c>
      <c r="KA11">
        <f t="shared" si="79"/>
        <v>3.0748853606518666E-10</v>
      </c>
      <c r="KB11">
        <f t="shared" si="79"/>
        <v>1.1840593258566301E-10</v>
      </c>
      <c r="KC11">
        <f t="shared" si="79"/>
        <v>2.1212930199244532E-12</v>
      </c>
      <c r="KD11">
        <f t="shared" si="79"/>
        <v>1.5875750462093877E-11</v>
      </c>
      <c r="KE11">
        <f t="shared" si="79"/>
        <v>1.7859894586698261E-11</v>
      </c>
      <c r="KF11">
        <f t="shared" si="79"/>
        <v>1.7428798889964295E-11</v>
      </c>
      <c r="KG11">
        <f t="shared" si="79"/>
        <v>1.7858735493128152E-11</v>
      </c>
      <c r="KH11">
        <f t="shared" si="79"/>
        <v>1.875835958853531E-11</v>
      </c>
      <c r="KI11">
        <f t="shared" si="79"/>
        <v>1.8878978493225687E-11</v>
      </c>
      <c r="KJ11">
        <f t="shared" si="79"/>
        <v>1.9043697746747665E-11</v>
      </c>
      <c r="KK11">
        <f t="shared" si="79"/>
        <v>6.872366637691682E-10</v>
      </c>
      <c r="KL11">
        <f t="shared" si="79"/>
        <v>3.5747379363634391E-10</v>
      </c>
      <c r="KM11">
        <f t="shared" si="79"/>
        <v>1.4024183151875053E-10</v>
      </c>
      <c r="KN11">
        <f t="shared" si="79"/>
        <v>2.5949123730501147E-11</v>
      </c>
      <c r="KO11">
        <f t="shared" si="79"/>
        <v>8.1624011574491725E-12</v>
      </c>
      <c r="KP11">
        <f t="shared" si="79"/>
        <v>5.451487733109857E-12</v>
      </c>
      <c r="KQ11">
        <f t="shared" si="79"/>
        <v>9.5116589671797538E-12</v>
      </c>
      <c r="KR11">
        <f t="shared" si="79"/>
        <v>1.1434815323152912E-11</v>
      </c>
      <c r="KS11">
        <f t="shared" si="79"/>
        <v>1.7163357364402158E-11</v>
      </c>
      <c r="KT11">
        <f t="shared" si="79"/>
        <v>1.5576053543242788E-11</v>
      </c>
      <c r="KU11">
        <f t="shared" si="79"/>
        <v>1.3676060987383794E-11</v>
      </c>
      <c r="KV11">
        <f t="shared" si="79"/>
        <v>1.1618808146450101E-11</v>
      </c>
      <c r="KW11">
        <f t="shared" si="79"/>
        <v>1.5379605100583968E-11</v>
      </c>
      <c r="KX11">
        <f t="shared" si="79"/>
        <v>1.8531095268538391E-11</v>
      </c>
      <c r="KY11">
        <f t="shared" si="79"/>
        <v>2.006352086621532E-11</v>
      </c>
      <c r="KZ11">
        <f t="shared" si="79"/>
        <v>2.0962892165594421E-11</v>
      </c>
      <c r="LA11">
        <f t="shared" si="79"/>
        <v>2.22430475340489E-11</v>
      </c>
      <c r="LB11">
        <f t="shared" si="79"/>
        <v>2.0497023028108971E-11</v>
      </c>
      <c r="LC11">
        <f t="shared" si="79"/>
        <v>1.9431019369922121E-11</v>
      </c>
      <c r="LD11">
        <f t="shared" si="79"/>
        <v>3.2781917668703312E-11</v>
      </c>
      <c r="LE11">
        <f t="shared" si="79"/>
        <v>3.2760667646067462E-11</v>
      </c>
      <c r="LF11">
        <f t="shared" si="79"/>
        <v>1.1291905479631351E-11</v>
      </c>
      <c r="LG11">
        <f t="shared" si="79"/>
        <v>2.125646267719673E-12</v>
      </c>
      <c r="LH11">
        <f t="shared" si="79"/>
        <v>1.1422217860254907E-11</v>
      </c>
      <c r="LI11">
        <f t="shared" si="79"/>
        <v>1.6766624826554182E-11</v>
      </c>
      <c r="LJ11">
        <f t="shared" si="79"/>
        <v>1.5337197969761062E-11</v>
      </c>
      <c r="LK11">
        <f t="shared" si="79"/>
        <v>6.5587181438667162E-12</v>
      </c>
      <c r="LL11">
        <f t="shared" ref="LL11:NW11" si="80">IF(LL3&gt;1E-50,LL8,0)</f>
        <v>1.2641651653294889E-11</v>
      </c>
      <c r="LM11">
        <f t="shared" si="80"/>
        <v>1.0377145964688966E-11</v>
      </c>
      <c r="LN11">
        <f t="shared" si="80"/>
        <v>9.0726927821766886E-12</v>
      </c>
      <c r="LO11">
        <f t="shared" si="80"/>
        <v>8.2743425028267753E-12</v>
      </c>
      <c r="LP11">
        <f t="shared" si="80"/>
        <v>1.0636626961652431E-11</v>
      </c>
      <c r="LQ11">
        <f t="shared" si="80"/>
        <v>1.4188113040993066E-11</v>
      </c>
      <c r="LR11">
        <f t="shared" si="80"/>
        <v>1.6150574922474167E-11</v>
      </c>
      <c r="LS11">
        <f t="shared" si="80"/>
        <v>1.9146530140952064E-11</v>
      </c>
      <c r="LT11">
        <f t="shared" si="80"/>
        <v>2.1603702861392389E-11</v>
      </c>
      <c r="LU11">
        <f t="shared" si="80"/>
        <v>2.2143290331960449E-11</v>
      </c>
      <c r="LV11">
        <f t="shared" si="80"/>
        <v>2.0876006210791804E-11</v>
      </c>
      <c r="LW11">
        <f t="shared" si="80"/>
        <v>1.8015906547025636E-11</v>
      </c>
      <c r="LX11">
        <f t="shared" si="80"/>
        <v>1.8868152687412048E-11</v>
      </c>
      <c r="LY11">
        <f t="shared" si="80"/>
        <v>1.8297057862987331E-11</v>
      </c>
      <c r="LZ11">
        <f t="shared" si="80"/>
        <v>3.2870944725836719E-11</v>
      </c>
      <c r="MA11">
        <f t="shared" si="80"/>
        <v>3.2769340212297482E-11</v>
      </c>
      <c r="MB11">
        <f t="shared" si="80"/>
        <v>1.2921255187214311E-11</v>
      </c>
      <c r="MC11">
        <f t="shared" si="80"/>
        <v>7.7798736031619731E-12</v>
      </c>
      <c r="MD11">
        <f t="shared" si="80"/>
        <v>1.1006898032621435E-11</v>
      </c>
      <c r="ME11">
        <f t="shared" si="80"/>
        <v>8.9940130115279049E-12</v>
      </c>
      <c r="MF11">
        <f t="shared" si="80"/>
        <v>1.2551077295433979E-11</v>
      </c>
      <c r="MG11">
        <f t="shared" si="80"/>
        <v>4.0171038403489636E-12</v>
      </c>
      <c r="MH11">
        <f t="shared" si="80"/>
        <v>1.1085222417995912E-11</v>
      </c>
      <c r="MI11">
        <f t="shared" si="80"/>
        <v>8.1436340583989896E-12</v>
      </c>
      <c r="MJ11">
        <f t="shared" si="80"/>
        <v>4.2008040456935947E-12</v>
      </c>
      <c r="MK11">
        <f t="shared" si="80"/>
        <v>3.4366275629695844E-12</v>
      </c>
      <c r="ML11">
        <f t="shared" si="80"/>
        <v>1.1404158864908088E-11</v>
      </c>
      <c r="MM11">
        <f t="shared" si="80"/>
        <v>1.3201999029839267E-11</v>
      </c>
      <c r="MN11">
        <f t="shared" si="80"/>
        <v>1.6118403680807191E-11</v>
      </c>
      <c r="MO11">
        <f t="shared" si="80"/>
        <v>1.8889010864644653E-11</v>
      </c>
      <c r="MP11">
        <f t="shared" si="80"/>
        <v>2.2071797336922181E-11</v>
      </c>
      <c r="MQ11">
        <f t="shared" si="80"/>
        <v>2.2929681717846308E-11</v>
      </c>
      <c r="MR11">
        <f t="shared" si="80"/>
        <v>2.3200121878659516E-11</v>
      </c>
      <c r="MS11">
        <f t="shared" si="80"/>
        <v>2.1374519070745262E-11</v>
      </c>
      <c r="MT11">
        <f t="shared" si="80"/>
        <v>1.7321613519941233E-11</v>
      </c>
      <c r="MU11">
        <f t="shared" si="80"/>
        <v>2.1396795736482617E-11</v>
      </c>
      <c r="MV11">
        <f t="shared" si="80"/>
        <v>1.859561350024102E-11</v>
      </c>
      <c r="MW11">
        <f t="shared" si="80"/>
        <v>9.2034737187455588E-12</v>
      </c>
      <c r="MX11">
        <f t="shared" si="80"/>
        <v>1.2802434089503598E-10</v>
      </c>
      <c r="MY11">
        <f t="shared" si="80"/>
        <v>1.9572866392345355E-11</v>
      </c>
      <c r="MZ11">
        <f t="shared" si="80"/>
        <v>2.0344875779863624E-11</v>
      </c>
      <c r="NA11">
        <f t="shared" si="80"/>
        <v>1.9860083796759416E-11</v>
      </c>
      <c r="NB11">
        <f t="shared" si="80"/>
        <v>2.3591728266575734E-11</v>
      </c>
      <c r="NC11">
        <f t="shared" si="80"/>
        <v>2.7661782083194151E-12</v>
      </c>
      <c r="ND11">
        <f t="shared" si="80"/>
        <v>6.0424270368958141E-12</v>
      </c>
      <c r="NE11">
        <f t="shared" si="80"/>
        <v>1.0800047734919464E-11</v>
      </c>
      <c r="NF11">
        <f t="shared" si="80"/>
        <v>1.2290457933655622E-11</v>
      </c>
      <c r="NG11">
        <f t="shared" si="80"/>
        <v>1.2611050008552628E-11</v>
      </c>
      <c r="NH11">
        <f t="shared" si="80"/>
        <v>1.411500565375902E-11</v>
      </c>
      <c r="NI11">
        <f t="shared" si="80"/>
        <v>1.593064731468597E-11</v>
      </c>
      <c r="NJ11">
        <f t="shared" si="80"/>
        <v>1.7633816500502865E-11</v>
      </c>
      <c r="NK11">
        <f t="shared" si="80"/>
        <v>1.8315931892742571E-11</v>
      </c>
      <c r="NL11">
        <f t="shared" si="80"/>
        <v>2.0418696484612776E-11</v>
      </c>
      <c r="NM11">
        <f t="shared" si="80"/>
        <v>2.0247526861664164E-11</v>
      </c>
      <c r="NN11">
        <f t="shared" si="80"/>
        <v>2.1549979840138604E-11</v>
      </c>
      <c r="NO11">
        <f t="shared" si="80"/>
        <v>2.4007842195831528E-11</v>
      </c>
      <c r="NP11">
        <f t="shared" si="80"/>
        <v>1.9287393113175223E-11</v>
      </c>
      <c r="NQ11">
        <f t="shared" si="80"/>
        <v>2.7406594545030618E-11</v>
      </c>
      <c r="NR11">
        <f t="shared" si="80"/>
        <v>1.8563485216445207E-11</v>
      </c>
      <c r="NS11">
        <f t="shared" si="80"/>
        <v>1.7910919334850341E-11</v>
      </c>
      <c r="NT11">
        <f t="shared" si="80"/>
        <v>1.7877366432478742E-11</v>
      </c>
      <c r="NU11">
        <f t="shared" si="80"/>
        <v>1.0114569486613558E-11</v>
      </c>
      <c r="NV11">
        <f t="shared" si="80"/>
        <v>1.049530483198536E-11</v>
      </c>
      <c r="NW11">
        <f t="shared" si="80"/>
        <v>3.7471336826579764E-12</v>
      </c>
      <c r="NX11">
        <f t="shared" ref="NX11:QI11" si="81">IF(NX3&gt;1E-50,NX8,0)</f>
        <v>6.768511799985194E-12</v>
      </c>
      <c r="NY11">
        <f t="shared" si="81"/>
        <v>5.8379962902563522E-12</v>
      </c>
      <c r="NZ11">
        <f t="shared" si="81"/>
        <v>9.5604026106398871E-12</v>
      </c>
      <c r="OA11">
        <f t="shared" si="81"/>
        <v>1.0799039376712646E-11</v>
      </c>
      <c r="OB11">
        <f t="shared" si="81"/>
        <v>1.7629752611836745E-12</v>
      </c>
      <c r="OC11">
        <f t="shared" si="81"/>
        <v>1.3828118869116479E-11</v>
      </c>
      <c r="OD11">
        <f t="shared" si="81"/>
        <v>1.1594077255511471E-11</v>
      </c>
      <c r="OE11">
        <f t="shared" si="81"/>
        <v>1.5277780669500923E-11</v>
      </c>
      <c r="OF11">
        <f t="shared" si="81"/>
        <v>1.2409604689239757E-11</v>
      </c>
      <c r="OG11">
        <f t="shared" si="81"/>
        <v>1.7327156531565496E-11</v>
      </c>
      <c r="OH11">
        <f t="shared" si="81"/>
        <v>1.5114991384543625E-11</v>
      </c>
      <c r="OI11">
        <f t="shared" si="81"/>
        <v>1.6881210667244154E-11</v>
      </c>
      <c r="OJ11">
        <f t="shared" si="81"/>
        <v>1.3966508442540282E-11</v>
      </c>
      <c r="OK11">
        <f t="shared" si="81"/>
        <v>1.857648834161201E-11</v>
      </c>
      <c r="OL11">
        <f t="shared" si="81"/>
        <v>1.9177056604425331E-11</v>
      </c>
      <c r="OM11">
        <f t="shared" si="81"/>
        <v>2.1547756419342462E-11</v>
      </c>
      <c r="ON11">
        <f t="shared" si="81"/>
        <v>2.1249751233132289E-11</v>
      </c>
      <c r="OO11">
        <f t="shared" si="81"/>
        <v>2.113691981361876E-11</v>
      </c>
      <c r="OP11">
        <f t="shared" si="81"/>
        <v>2.2219157969206738E-11</v>
      </c>
      <c r="OQ11">
        <f t="shared" si="81"/>
        <v>1.9965513612435731E-11</v>
      </c>
      <c r="OR11">
        <f t="shared" si="81"/>
        <v>2.7514327710698051E-11</v>
      </c>
      <c r="OS11">
        <f t="shared" si="81"/>
        <v>2.719568190194283E-11</v>
      </c>
      <c r="OT11">
        <f t="shared" si="81"/>
        <v>2.6179425535224234E-11</v>
      </c>
      <c r="OU11">
        <f t="shared" si="81"/>
        <v>2.0729247755436822E-12</v>
      </c>
      <c r="OV11">
        <f t="shared" si="81"/>
        <v>3.6357245595470084E-12</v>
      </c>
      <c r="OW11">
        <f t="shared" si="81"/>
        <v>4.1047956523086618E-12</v>
      </c>
      <c r="OX11">
        <f t="shared" si="81"/>
        <v>7.7836299612541224E-13</v>
      </c>
      <c r="OY11">
        <f t="shared" si="81"/>
        <v>1.9422407606555141E-11</v>
      </c>
      <c r="OZ11">
        <f t="shared" si="81"/>
        <v>1.9470622521748251E-11</v>
      </c>
      <c r="PA11">
        <f t="shared" si="81"/>
        <v>1.5386198941567633E-11</v>
      </c>
      <c r="PB11">
        <f t="shared" si="81"/>
        <v>1.481383120030417E-11</v>
      </c>
      <c r="PC11">
        <f t="shared" si="81"/>
        <v>1.5203578359931724E-11</v>
      </c>
      <c r="PD11">
        <f t="shared" si="81"/>
        <v>1.6952190680062955E-11</v>
      </c>
      <c r="PE11">
        <f t="shared" si="81"/>
        <v>1.6060645920338389E-11</v>
      </c>
      <c r="PF11">
        <f t="shared" si="81"/>
        <v>1.988848137847438E-11</v>
      </c>
      <c r="PG11">
        <f t="shared" si="81"/>
        <v>1.0563304509291841E-11</v>
      </c>
      <c r="PH11">
        <f t="shared" si="81"/>
        <v>1.9191508975312681E-11</v>
      </c>
      <c r="PI11">
        <f t="shared" si="81"/>
        <v>1.9346794308855751E-11</v>
      </c>
      <c r="PJ11">
        <f t="shared" si="81"/>
        <v>1.868934235944045E-11</v>
      </c>
      <c r="PK11">
        <f t="shared" si="81"/>
        <v>2.3187663224551064E-11</v>
      </c>
      <c r="PL11">
        <f t="shared" si="81"/>
        <v>2.6183419384385247E-11</v>
      </c>
      <c r="PM11">
        <f t="shared" si="81"/>
        <v>2.5062851756807824E-11</v>
      </c>
      <c r="PN11">
        <f t="shared" si="81"/>
        <v>2.7239890173261247E-11</v>
      </c>
      <c r="PO11">
        <f t="shared" si="81"/>
        <v>1.9624631349506731E-11</v>
      </c>
      <c r="PP11">
        <f t="shared" si="81"/>
        <v>1.7261360716007571E-11</v>
      </c>
      <c r="PQ11">
        <f t="shared" si="81"/>
        <v>2.2857801136334055E-12</v>
      </c>
      <c r="PR11">
        <f t="shared" si="81"/>
        <v>5.5006039692430524E-12</v>
      </c>
      <c r="PS11">
        <f t="shared" si="81"/>
        <v>5.6891371496899362E-12</v>
      </c>
      <c r="PT11">
        <f t="shared" si="81"/>
        <v>1.3445832705116934E-11</v>
      </c>
      <c r="PU11">
        <f t="shared" si="81"/>
        <v>1.4572080628057198E-11</v>
      </c>
      <c r="PV11">
        <f t="shared" si="81"/>
        <v>2.3391314624219834E-11</v>
      </c>
      <c r="PW11">
        <f t="shared" si="81"/>
        <v>1.4900851165746056E-12</v>
      </c>
      <c r="PX11">
        <f t="shared" si="81"/>
        <v>1.1682719050303087E-11</v>
      </c>
      <c r="PY11">
        <f t="shared" si="81"/>
        <v>1.7494667963127971E-11</v>
      </c>
      <c r="PZ11">
        <f t="shared" si="81"/>
        <v>9.9105487882916604E-12</v>
      </c>
      <c r="QA11">
        <f t="shared" si="81"/>
        <v>1.5200976167639975E-11</v>
      </c>
      <c r="QB11">
        <f t="shared" si="81"/>
        <v>9.6866392082611759E-13</v>
      </c>
      <c r="QC11">
        <f t="shared" si="81"/>
        <v>1.5542053318631082E-11</v>
      </c>
      <c r="QD11">
        <f t="shared" si="81"/>
        <v>1.1557299520353752E-11</v>
      </c>
      <c r="QE11">
        <f t="shared" si="81"/>
        <v>5.1789031329411199E-12</v>
      </c>
      <c r="QF11">
        <f t="shared" si="81"/>
        <v>1.6754958118360097E-11</v>
      </c>
      <c r="QG11">
        <f t="shared" si="81"/>
        <v>1.836723135485291E-11</v>
      </c>
      <c r="QH11">
        <f t="shared" si="81"/>
        <v>1.8977344488481759E-11</v>
      </c>
      <c r="QI11">
        <f t="shared" si="81"/>
        <v>1.9066259690169402E-11</v>
      </c>
      <c r="QJ11">
        <f t="shared" ref="QJ11:SU11" si="82">IF(QJ3&gt;1E-50,QJ8,0)</f>
        <v>2.1063027094199204E-11</v>
      </c>
      <c r="QK11">
        <f t="shared" si="82"/>
        <v>2.1484451962821121E-11</v>
      </c>
      <c r="QL11">
        <f t="shared" si="82"/>
        <v>2.2296040995523524E-11</v>
      </c>
      <c r="QM11">
        <f t="shared" si="82"/>
        <v>2.0025214189787839E-11</v>
      </c>
      <c r="QN11">
        <f t="shared" si="82"/>
        <v>1.899661723508002E-11</v>
      </c>
      <c r="QO11">
        <f t="shared" si="82"/>
        <v>1.9239665884218668E-11</v>
      </c>
      <c r="QP11">
        <f t="shared" si="82"/>
        <v>1.8853450554390928E-11</v>
      </c>
      <c r="QQ11">
        <f t="shared" si="82"/>
        <v>1.7103571657941699E-11</v>
      </c>
      <c r="QR11">
        <f t="shared" si="82"/>
        <v>2.4135737523364919E-12</v>
      </c>
      <c r="QS11">
        <f t="shared" si="82"/>
        <v>4.7250972886199694E-13</v>
      </c>
      <c r="QT11">
        <f t="shared" si="82"/>
        <v>4.8864288301664881E-12</v>
      </c>
      <c r="QU11">
        <f t="shared" si="82"/>
        <v>4.7304529924930912E-12</v>
      </c>
      <c r="QV11">
        <f t="shared" si="82"/>
        <v>1.6580489810329512E-11</v>
      </c>
      <c r="QW11">
        <f t="shared" si="82"/>
        <v>4.98538101331247E-12</v>
      </c>
      <c r="QX11">
        <f t="shared" si="82"/>
        <v>6.2187992333690011E-12</v>
      </c>
      <c r="QY11">
        <f t="shared" si="82"/>
        <v>6.1036769677648814E-12</v>
      </c>
      <c r="QZ11">
        <f t="shared" si="82"/>
        <v>9.8571517947126705E-13</v>
      </c>
      <c r="RA11">
        <f t="shared" si="82"/>
        <v>2.5538948974007014E-12</v>
      </c>
      <c r="RB11">
        <f t="shared" si="82"/>
        <v>1.6635587167824185E-12</v>
      </c>
      <c r="RC11">
        <f t="shared" si="82"/>
        <v>1.7482255889851522E-11</v>
      </c>
      <c r="RD11">
        <f t="shared" si="82"/>
        <v>1.8770836907383962E-11</v>
      </c>
      <c r="RE11">
        <f t="shared" si="82"/>
        <v>9.6081499881237475E-12</v>
      </c>
      <c r="RF11">
        <f t="shared" si="82"/>
        <v>1.8602410494310882E-11</v>
      </c>
      <c r="RG11">
        <f t="shared" si="82"/>
        <v>1.9096057292079887E-11</v>
      </c>
      <c r="RH11">
        <f t="shared" si="82"/>
        <v>1.9570304168297218E-11</v>
      </c>
      <c r="RI11">
        <f t="shared" si="82"/>
        <v>1.9920269338857082E-11</v>
      </c>
      <c r="RJ11">
        <f t="shared" si="82"/>
        <v>1.9185555658765386E-11</v>
      </c>
      <c r="RK11">
        <f t="shared" si="82"/>
        <v>1.8441880227996199E-11</v>
      </c>
      <c r="RL11">
        <f t="shared" si="82"/>
        <v>2.1419657819866376E-11</v>
      </c>
      <c r="RM11">
        <f t="shared" si="82"/>
        <v>1.9694369968450741E-11</v>
      </c>
      <c r="RN11">
        <f t="shared" si="82"/>
        <v>1.3708194408226145E-11</v>
      </c>
      <c r="RO11">
        <f t="shared" si="82"/>
        <v>1.043774574879026E-11</v>
      </c>
      <c r="RP11">
        <f t="shared" si="82"/>
        <v>1.7125096916529172E-11</v>
      </c>
      <c r="RQ11">
        <f t="shared" si="82"/>
        <v>1.9148645025900824E-11</v>
      </c>
      <c r="RR11">
        <f t="shared" si="82"/>
        <v>2.6626721452810304E-12</v>
      </c>
      <c r="RS11">
        <f t="shared" si="82"/>
        <v>4.3791379793290008E-12</v>
      </c>
      <c r="RT11">
        <f t="shared" si="82"/>
        <v>1.6429155566267851E-12</v>
      </c>
      <c r="RU11">
        <f t="shared" si="82"/>
        <v>4.9158282019702681E-12</v>
      </c>
      <c r="RV11">
        <f t="shared" si="82"/>
        <v>1.0490419528792104E-11</v>
      </c>
      <c r="RW11">
        <f t="shared" si="82"/>
        <v>1.6680494619388366E-11</v>
      </c>
      <c r="RX11">
        <f t="shared" si="82"/>
        <v>7.2835583112538782E-12</v>
      </c>
      <c r="RY11">
        <f t="shared" si="82"/>
        <v>2.3030791517665797E-11</v>
      </c>
      <c r="RZ11">
        <f t="shared" si="82"/>
        <v>1.193198525541707E-11</v>
      </c>
      <c r="SA11">
        <f t="shared" si="82"/>
        <v>1.737314015003624E-11</v>
      </c>
      <c r="SB11">
        <f t="shared" si="82"/>
        <v>1.0282473933524427E-12</v>
      </c>
      <c r="SC11">
        <f t="shared" si="82"/>
        <v>4.1963159520530107E-12</v>
      </c>
      <c r="SD11">
        <f t="shared" si="82"/>
        <v>1.8501852164758484E-11</v>
      </c>
      <c r="SE11">
        <f t="shared" si="82"/>
        <v>9.3641892638828956E-12</v>
      </c>
      <c r="SF11">
        <f t="shared" si="82"/>
        <v>1.9190668233647702E-11</v>
      </c>
      <c r="SG11">
        <f t="shared" si="82"/>
        <v>1.9313229678148721E-11</v>
      </c>
      <c r="SH11">
        <f t="shared" si="82"/>
        <v>1.9998771117544433E-11</v>
      </c>
      <c r="SI11">
        <f t="shared" si="82"/>
        <v>2.0663805156091452E-11</v>
      </c>
      <c r="SJ11">
        <f t="shared" si="82"/>
        <v>2.0812786265306054E-11</v>
      </c>
      <c r="SK11">
        <f t="shared" si="82"/>
        <v>2.0456518200115621E-11</v>
      </c>
      <c r="SL11">
        <f t="shared" si="82"/>
        <v>2.033940230357264E-11</v>
      </c>
      <c r="SM11">
        <f t="shared" si="82"/>
        <v>1.8334845027034875E-11</v>
      </c>
      <c r="SN11">
        <f t="shared" si="82"/>
        <v>1.7751594501885248E-11</v>
      </c>
      <c r="SO11">
        <f t="shared" si="82"/>
        <v>2.2497510710678108E-11</v>
      </c>
      <c r="SP11">
        <f t="shared" si="82"/>
        <v>6.4111715310734118E-12</v>
      </c>
      <c r="SQ11">
        <f t="shared" si="82"/>
        <v>2.7214616712033247E-11</v>
      </c>
      <c r="SR11">
        <f t="shared" si="82"/>
        <v>3.6051615360047683E-9</v>
      </c>
      <c r="SS11">
        <f t="shared" si="82"/>
        <v>4.5801060844918936E-12</v>
      </c>
      <c r="ST11">
        <f t="shared" si="82"/>
        <v>1.0941598899100249E-11</v>
      </c>
      <c r="SU11">
        <f t="shared" si="82"/>
        <v>8.0610485191333793E-12</v>
      </c>
      <c r="SV11">
        <f t="shared" ref="SV11:VG11" si="83">IF(SV3&gt;1E-50,SV8,0)</f>
        <v>3.2661781993235507E-12</v>
      </c>
      <c r="SW11">
        <f t="shared" si="83"/>
        <v>6.9862676460131475E-12</v>
      </c>
      <c r="SX11">
        <f t="shared" si="83"/>
        <v>2.7123658252400166E-12</v>
      </c>
      <c r="SY11">
        <f t="shared" si="83"/>
        <v>1.4304938349863208E-11</v>
      </c>
      <c r="SZ11">
        <f t="shared" si="83"/>
        <v>1.9151266032676669E-11</v>
      </c>
      <c r="TA11">
        <f t="shared" si="83"/>
        <v>1.9556534806796314E-11</v>
      </c>
      <c r="TB11">
        <f t="shared" si="83"/>
        <v>2.0344856309154934E-11</v>
      </c>
      <c r="TC11">
        <f t="shared" si="83"/>
        <v>1.747731734362325E-11</v>
      </c>
      <c r="TD11">
        <f t="shared" si="83"/>
        <v>1.9124775057433161E-11</v>
      </c>
      <c r="TE11">
        <f t="shared" si="83"/>
        <v>1.8523573267450074E-11</v>
      </c>
      <c r="TF11">
        <f t="shared" si="83"/>
        <v>1.8197561626637824E-11</v>
      </c>
      <c r="TG11">
        <f t="shared" si="83"/>
        <v>1.7127751219923205E-11</v>
      </c>
      <c r="TH11">
        <f t="shared" si="83"/>
        <v>1.6511093548787672E-11</v>
      </c>
      <c r="TI11">
        <f t="shared" si="83"/>
        <v>1.8090925904280159E-11</v>
      </c>
      <c r="TJ11">
        <f t="shared" si="83"/>
        <v>1.8146500613258099E-11</v>
      </c>
      <c r="TK11">
        <f t="shared" si="83"/>
        <v>1.8110075683263623E-11</v>
      </c>
      <c r="TL11">
        <f t="shared" si="83"/>
        <v>1.8129805960215424E-11</v>
      </c>
      <c r="TM11">
        <f t="shared" si="83"/>
        <v>2.7459717022327895E-11</v>
      </c>
      <c r="TN11">
        <f t="shared" si="83"/>
        <v>1.863004299167169E-11</v>
      </c>
      <c r="TO11">
        <f t="shared" si="83"/>
        <v>1.8376795380333623E-11</v>
      </c>
      <c r="TP11">
        <f t="shared" si="83"/>
        <v>1.1692606059608288E-12</v>
      </c>
      <c r="TQ11">
        <f t="shared" si="83"/>
        <v>2.8660096910196544E-12</v>
      </c>
      <c r="TR11">
        <f t="shared" si="83"/>
        <v>3.7133460930380896E-12</v>
      </c>
      <c r="TS11">
        <f t="shared" si="83"/>
        <v>4.7662282921944182E-12</v>
      </c>
      <c r="TT11">
        <f t="shared" si="83"/>
        <v>4.4700842827540237E-12</v>
      </c>
      <c r="TU11">
        <f t="shared" si="83"/>
        <v>1.0864474369294698E-11</v>
      </c>
      <c r="TV11">
        <f t="shared" si="83"/>
        <v>5.6538914403487897E-12</v>
      </c>
      <c r="TW11">
        <f t="shared" si="83"/>
        <v>1.1920317028131955E-11</v>
      </c>
      <c r="TX11">
        <f t="shared" si="83"/>
        <v>1.5136006457439745E-11</v>
      </c>
      <c r="TY11">
        <f t="shared" si="83"/>
        <v>1.9219535306839792E-12</v>
      </c>
      <c r="TZ11">
        <f t="shared" si="83"/>
        <v>1.8474869073905917E-11</v>
      </c>
      <c r="UA11">
        <f t="shared" si="83"/>
        <v>1.7700849296198236E-11</v>
      </c>
      <c r="UB11">
        <f t="shared" si="83"/>
        <v>1.6949557536961522E-11</v>
      </c>
      <c r="UC11">
        <f t="shared" si="83"/>
        <v>1.6654664628541418E-11</v>
      </c>
      <c r="UD11">
        <f t="shared" si="83"/>
        <v>1.6526897645338037E-11</v>
      </c>
      <c r="UE11">
        <f t="shared" si="83"/>
        <v>1.6781979244869631E-11</v>
      </c>
      <c r="UF11">
        <f t="shared" si="83"/>
        <v>1.6555624671910607E-11</v>
      </c>
      <c r="UG11">
        <f t="shared" si="83"/>
        <v>1.7501001768853087E-11</v>
      </c>
      <c r="UH11">
        <f t="shared" si="83"/>
        <v>1.7241500616672562E-11</v>
      </c>
      <c r="UI11">
        <f t="shared" si="83"/>
        <v>1.9096439571911228E-11</v>
      </c>
      <c r="UJ11">
        <f t="shared" si="83"/>
        <v>1.9500711335880918E-11</v>
      </c>
      <c r="UK11">
        <f t="shared" si="83"/>
        <v>1.8426910836809855E-11</v>
      </c>
      <c r="UL11">
        <f t="shared" si="83"/>
        <v>1.6513538022279855E-11</v>
      </c>
      <c r="UM11">
        <f t="shared" si="83"/>
        <v>1.8383720732377259E-11</v>
      </c>
      <c r="UN11">
        <f t="shared" si="83"/>
        <v>4.414806494232441E-11</v>
      </c>
      <c r="UO11">
        <f t="shared" si="83"/>
        <v>3.0319917723853937E-12</v>
      </c>
      <c r="UP11">
        <f t="shared" si="83"/>
        <v>1.0217938163540349E-11</v>
      </c>
      <c r="UQ11">
        <f t="shared" si="83"/>
        <v>2.7448973172066962E-11</v>
      </c>
      <c r="UR11">
        <f t="shared" si="83"/>
        <v>2.5007252264517842E-11</v>
      </c>
      <c r="US11">
        <f t="shared" si="83"/>
        <v>4.1168185712848627E-12</v>
      </c>
      <c r="UT11">
        <f t="shared" si="83"/>
        <v>6.4753953122813688E-12</v>
      </c>
      <c r="UU11">
        <f t="shared" si="83"/>
        <v>1.3176239020087309E-11</v>
      </c>
      <c r="UV11">
        <f t="shared" si="83"/>
        <v>1.8456497963666112E-11</v>
      </c>
      <c r="UW11">
        <f t="shared" si="83"/>
        <v>1.7597663535133968E-11</v>
      </c>
      <c r="UX11">
        <f t="shared" si="83"/>
        <v>1.6573653801899514E-11</v>
      </c>
      <c r="UY11">
        <f t="shared" si="83"/>
        <v>1.6802890274781719E-11</v>
      </c>
      <c r="UZ11">
        <f t="shared" si="83"/>
        <v>1.6240410781460086E-11</v>
      </c>
      <c r="VA11">
        <f t="shared" si="83"/>
        <v>1.5592823531099418E-11</v>
      </c>
      <c r="VB11">
        <f t="shared" si="83"/>
        <v>1.6566315015014947E-11</v>
      </c>
      <c r="VC11">
        <f t="shared" si="83"/>
        <v>1.3536080475324222E-11</v>
      </c>
      <c r="VD11">
        <f t="shared" si="83"/>
        <v>1.5164384166679792E-11</v>
      </c>
      <c r="VE11">
        <f t="shared" si="83"/>
        <v>1.4344524026909398E-11</v>
      </c>
      <c r="VF11">
        <f t="shared" si="83"/>
        <v>1.4616234055989078E-11</v>
      </c>
      <c r="VG11">
        <f t="shared" si="83"/>
        <v>1.2954236515573983E-11</v>
      </c>
      <c r="VH11">
        <f t="shared" ref="VH11:XS11" si="84">IF(VH3&gt;1E-50,VH8,0)</f>
        <v>1.4711951750346741E-11</v>
      </c>
      <c r="VI11">
        <f t="shared" si="84"/>
        <v>1.4620854856374601E-11</v>
      </c>
      <c r="VJ11">
        <f t="shared" si="84"/>
        <v>1.6841365084402834E-11</v>
      </c>
      <c r="VK11">
        <f t="shared" si="84"/>
        <v>2.2516745295027797E-11</v>
      </c>
      <c r="VL11">
        <f t="shared" si="84"/>
        <v>1.64307824070402E-11</v>
      </c>
      <c r="VM11">
        <f t="shared" si="84"/>
        <v>1.787946519210929E-11</v>
      </c>
      <c r="VN11">
        <f t="shared" si="84"/>
        <v>1.8073953898935587E-11</v>
      </c>
      <c r="VO11">
        <f t="shared" si="84"/>
        <v>9.7446752698357047E-14</v>
      </c>
      <c r="VP11">
        <f t="shared" si="84"/>
        <v>1.9714778760363772E-11</v>
      </c>
      <c r="VQ11">
        <f t="shared" si="84"/>
        <v>4.273721448647763E-11</v>
      </c>
      <c r="VR11">
        <f t="shared" si="84"/>
        <v>1.3073344771619209E-11</v>
      </c>
      <c r="VS11">
        <f t="shared" si="84"/>
        <v>4.1402373804315525E-12</v>
      </c>
      <c r="VT11">
        <f t="shared" si="84"/>
        <v>2.8738982268995038E-12</v>
      </c>
      <c r="VU11">
        <f t="shared" si="84"/>
        <v>2.887196939029269E-12</v>
      </c>
      <c r="VV11">
        <f t="shared" si="84"/>
        <v>1.1341650362216042E-11</v>
      </c>
      <c r="VW11">
        <f t="shared" si="84"/>
        <v>4.7947784667810367E-12</v>
      </c>
      <c r="VX11">
        <f t="shared" si="84"/>
        <v>7.7284249372814477E-12</v>
      </c>
      <c r="VY11">
        <f t="shared" si="84"/>
        <v>8.3135496171996105E-12</v>
      </c>
      <c r="VZ11">
        <f t="shared" si="84"/>
        <v>5.7838742185794407E-12</v>
      </c>
      <c r="WA11">
        <f t="shared" si="84"/>
        <v>5.3916659956876901E-12</v>
      </c>
      <c r="WB11">
        <f t="shared" si="84"/>
        <v>1.3807940168020799E-11</v>
      </c>
      <c r="WC11">
        <f t="shared" si="84"/>
        <v>1.3848462759963359E-11</v>
      </c>
      <c r="WD11">
        <f t="shared" si="84"/>
        <v>1.3844885913033186E-11</v>
      </c>
      <c r="WE11">
        <f t="shared" si="84"/>
        <v>1.4011371086864243E-11</v>
      </c>
      <c r="WF11">
        <f t="shared" si="84"/>
        <v>1.3905260632256895E-11</v>
      </c>
      <c r="WG11">
        <f t="shared" si="84"/>
        <v>1.4844708592517177E-11</v>
      </c>
      <c r="WH11">
        <f t="shared" si="84"/>
        <v>1.4581209179129764E-11</v>
      </c>
      <c r="WI11">
        <f t="shared" si="84"/>
        <v>1.3741860880393754E-11</v>
      </c>
      <c r="WJ11">
        <f t="shared" si="84"/>
        <v>2.2028495852353687E-11</v>
      </c>
      <c r="WK11">
        <f t="shared" si="84"/>
        <v>1.7859712623164623E-12</v>
      </c>
      <c r="WL11">
        <f t="shared" si="84"/>
        <v>4.4028114399438691E-12</v>
      </c>
      <c r="WM11">
        <f t="shared" si="84"/>
        <v>1.696577348812813E-12</v>
      </c>
      <c r="WN11">
        <f t="shared" si="84"/>
        <v>1.9284915603593235E-11</v>
      </c>
      <c r="WO11">
        <f t="shared" si="84"/>
        <v>4.4187920009571345E-11</v>
      </c>
      <c r="WP11">
        <f t="shared" si="84"/>
        <v>2.5802733721835993E-11</v>
      </c>
      <c r="WQ11">
        <f t="shared" si="84"/>
        <v>8.7920198103637255E-12</v>
      </c>
      <c r="WR11">
        <f t="shared" si="84"/>
        <v>6.320852674924401E-12</v>
      </c>
      <c r="WS11">
        <f t="shared" si="84"/>
        <v>1.8080640452710963E-12</v>
      </c>
      <c r="WT11">
        <f t="shared" si="84"/>
        <v>8.47009108757366E-12</v>
      </c>
      <c r="WU11">
        <f t="shared" si="84"/>
        <v>1.0132699488541609E-11</v>
      </c>
      <c r="WV11">
        <f t="shared" si="84"/>
        <v>5.2091349654806501E-12</v>
      </c>
      <c r="WW11">
        <f t="shared" si="84"/>
        <v>1.7366459593348943E-11</v>
      </c>
      <c r="WX11">
        <f t="shared" si="84"/>
        <v>2.5204507656614939E-12</v>
      </c>
      <c r="WY11">
        <f t="shared" si="84"/>
        <v>1.5684939275282502E-11</v>
      </c>
      <c r="WZ11">
        <f t="shared" si="84"/>
        <v>1.3749116242558504E-11</v>
      </c>
      <c r="XA11">
        <f t="shared" si="84"/>
        <v>1.3797690525713003E-11</v>
      </c>
      <c r="XB11">
        <f t="shared" si="84"/>
        <v>1.3857243485003782E-11</v>
      </c>
      <c r="XC11">
        <f t="shared" si="84"/>
        <v>1.4406269457980968E-11</v>
      </c>
      <c r="XD11">
        <f t="shared" si="84"/>
        <v>1.3800366109551997E-11</v>
      </c>
      <c r="XE11">
        <f t="shared" si="84"/>
        <v>1.3244814612469374E-11</v>
      </c>
      <c r="XF11">
        <f t="shared" si="84"/>
        <v>1.3674157053312372E-11</v>
      </c>
      <c r="XG11">
        <f t="shared" si="84"/>
        <v>9.9075509005353598E-12</v>
      </c>
      <c r="XH11">
        <f t="shared" si="84"/>
        <v>1.2703671479743867E-11</v>
      </c>
      <c r="XI11">
        <f t="shared" si="84"/>
        <v>1.2941502326543729E-11</v>
      </c>
      <c r="XJ11">
        <f t="shared" si="84"/>
        <v>9.8817004765031464E-12</v>
      </c>
      <c r="XK11">
        <f t="shared" si="84"/>
        <v>1.0815022980502749E-11</v>
      </c>
      <c r="XL11">
        <f t="shared" si="84"/>
        <v>9.8889921658660535E-12</v>
      </c>
      <c r="XM11">
        <f t="shared" si="84"/>
        <v>8.8652436041180508E-12</v>
      </c>
      <c r="XN11">
        <f t="shared" si="84"/>
        <v>9.8118679358032949E-12</v>
      </c>
      <c r="XO11">
        <f t="shared" si="84"/>
        <v>8.0133337367718863E-12</v>
      </c>
      <c r="XP11">
        <f t="shared" si="84"/>
        <v>8.7397529697165477E-12</v>
      </c>
      <c r="XQ11">
        <f t="shared" si="84"/>
        <v>9.107058574297427E-12</v>
      </c>
      <c r="XR11">
        <f t="shared" si="84"/>
        <v>1.9500606262382309E-11</v>
      </c>
      <c r="XS11">
        <f t="shared" si="84"/>
        <v>2.1603038771961987E-11</v>
      </c>
      <c r="XT11">
        <f t="shared" ref="XT11:AAE11" si="85">IF(XT3&gt;1E-50,XT8,0)</f>
        <v>1.8430146466537783E-11</v>
      </c>
      <c r="XU11">
        <f t="shared" si="85"/>
        <v>1.8447272761175833E-11</v>
      </c>
      <c r="XV11">
        <f t="shared" si="85"/>
        <v>4.4121556914103173E-11</v>
      </c>
      <c r="XW11">
        <f t="shared" si="85"/>
        <v>9.6386585214107018E-11</v>
      </c>
      <c r="XX11">
        <f t="shared" si="85"/>
        <v>3.6177465823773503E-11</v>
      </c>
      <c r="XY11">
        <f t="shared" si="85"/>
        <v>4.346010882334861E-12</v>
      </c>
      <c r="XZ11">
        <f t="shared" si="85"/>
        <v>1.4576682106465907E-11</v>
      </c>
      <c r="YA11">
        <f t="shared" si="85"/>
        <v>1.2219334259741499E-11</v>
      </c>
      <c r="YB11">
        <f t="shared" si="85"/>
        <v>1.7445571896435011E-11</v>
      </c>
      <c r="YC11">
        <f t="shared" si="85"/>
        <v>5.8757676291726104E-12</v>
      </c>
      <c r="YD11">
        <f t="shared" si="85"/>
        <v>1.2146736632755273E-11</v>
      </c>
      <c r="YE11">
        <f t="shared" si="85"/>
        <v>1.1458459565807713E-11</v>
      </c>
      <c r="YF11">
        <f t="shared" si="85"/>
        <v>2.4683113098179223E-11</v>
      </c>
      <c r="YG11">
        <f t="shared" si="85"/>
        <v>1.2828204762516256E-11</v>
      </c>
      <c r="YH11">
        <f t="shared" si="85"/>
        <v>1.1688867153846786E-11</v>
      </c>
      <c r="YI11">
        <f t="shared" si="85"/>
        <v>9.8382098123454112E-12</v>
      </c>
      <c r="YJ11">
        <f t="shared" si="85"/>
        <v>8.336613962527218E-12</v>
      </c>
      <c r="YK11">
        <f t="shared" si="85"/>
        <v>7.3787503410447832E-12</v>
      </c>
      <c r="YL11">
        <f t="shared" si="85"/>
        <v>6.1587675950737677E-12</v>
      </c>
      <c r="YM11">
        <f t="shared" si="85"/>
        <v>5.9950821633018607E-12</v>
      </c>
      <c r="YN11">
        <f t="shared" si="85"/>
        <v>6.0031403172061738E-12</v>
      </c>
      <c r="YO11">
        <f t="shared" si="85"/>
        <v>1.0314243439132495E-11</v>
      </c>
      <c r="YP11">
        <f t="shared" si="85"/>
        <v>2.0241337692805657E-11</v>
      </c>
      <c r="YQ11">
        <f t="shared" si="85"/>
        <v>1.8894076958409003E-11</v>
      </c>
      <c r="YR11">
        <f t="shared" si="85"/>
        <v>1.8577049617626012E-11</v>
      </c>
      <c r="YS11">
        <f t="shared" si="85"/>
        <v>1.8426384317715619E-11</v>
      </c>
      <c r="YT11">
        <f t="shared" si="85"/>
        <v>1.5060600874211347E-11</v>
      </c>
      <c r="YU11">
        <f t="shared" si="85"/>
        <v>8.4841642443188938E-12</v>
      </c>
      <c r="YV11">
        <f t="shared" si="85"/>
        <v>3.2444799634998598E-11</v>
      </c>
      <c r="YW11">
        <f t="shared" si="85"/>
        <v>7.4369815629139577E-11</v>
      </c>
      <c r="YX11">
        <f t="shared" si="85"/>
        <v>1.2543817723996529E-11</v>
      </c>
      <c r="YY11">
        <f t="shared" si="85"/>
        <v>8.9143490987209766E-12</v>
      </c>
      <c r="YZ11">
        <f t="shared" si="85"/>
        <v>1.4396191504870281E-11</v>
      </c>
      <c r="ZA11">
        <f t="shared" si="85"/>
        <v>1.2837956391188306E-11</v>
      </c>
      <c r="ZB11">
        <f t="shared" si="85"/>
        <v>4.2989899084230848E-12</v>
      </c>
      <c r="ZC11">
        <f t="shared" si="85"/>
        <v>1.106940540314253E-11</v>
      </c>
      <c r="ZD11">
        <f t="shared" si="85"/>
        <v>4.2983135747976991E-12</v>
      </c>
      <c r="ZE11">
        <f t="shared" si="85"/>
        <v>1.2808262357290441E-11</v>
      </c>
      <c r="ZF11">
        <f t="shared" si="85"/>
        <v>1.1683075858012251E-11</v>
      </c>
      <c r="ZG11">
        <f t="shared" si="85"/>
        <v>9.5554522611151689E-12</v>
      </c>
      <c r="ZH11">
        <f t="shared" si="85"/>
        <v>9.8377461326631518E-12</v>
      </c>
      <c r="ZI11">
        <f t="shared" si="85"/>
        <v>8.2384917363256064E-12</v>
      </c>
      <c r="ZJ11">
        <f t="shared" si="85"/>
        <v>6.8803961632108037E-12</v>
      </c>
      <c r="ZK11">
        <f t="shared" si="85"/>
        <v>5.3272405745466567E-12</v>
      </c>
      <c r="ZL11">
        <f t="shared" si="85"/>
        <v>4.3974419914320687E-12</v>
      </c>
      <c r="ZM11">
        <f t="shared" si="85"/>
        <v>3.4165410428702533E-12</v>
      </c>
      <c r="ZN11">
        <f t="shared" si="85"/>
        <v>3.5760943677324869E-12</v>
      </c>
      <c r="ZO11">
        <f t="shared" si="85"/>
        <v>5.8434767259959462E-12</v>
      </c>
      <c r="ZP11">
        <f t="shared" si="85"/>
        <v>9.6021632101443873E-12</v>
      </c>
      <c r="ZQ11">
        <f t="shared" si="85"/>
        <v>1.4389041656321708E-11</v>
      </c>
      <c r="ZR11">
        <f t="shared" si="85"/>
        <v>1.6476418620969747E-11</v>
      </c>
      <c r="ZS11">
        <f t="shared" si="85"/>
        <v>1.1731741351204795E-11</v>
      </c>
      <c r="ZT11">
        <f t="shared" si="85"/>
        <v>7.3953598912691103E-12</v>
      </c>
      <c r="ZU11">
        <f t="shared" si="85"/>
        <v>1.4467353007863925E-11</v>
      </c>
      <c r="ZV11">
        <f t="shared" si="85"/>
        <v>1.5975969696560754E-11</v>
      </c>
      <c r="ZW11">
        <f t="shared" si="85"/>
        <v>1.8443753761143787E-11</v>
      </c>
      <c r="ZX11">
        <f t="shared" si="85"/>
        <v>1.2845160167670074E-10</v>
      </c>
      <c r="ZY11">
        <f t="shared" si="85"/>
        <v>4.0668430339315425E-11</v>
      </c>
      <c r="ZZ11">
        <f t="shared" si="85"/>
        <v>5.8819176804370165E-12</v>
      </c>
      <c r="AAA11">
        <f t="shared" si="85"/>
        <v>1.3896657973989354E-11</v>
      </c>
      <c r="AAB11">
        <f t="shared" si="85"/>
        <v>1.0634278695230295E-11</v>
      </c>
      <c r="AAC11">
        <f t="shared" si="85"/>
        <v>9.9130071602997916E-13</v>
      </c>
      <c r="AAD11">
        <f t="shared" si="85"/>
        <v>1.5555047985184669E-11</v>
      </c>
      <c r="AAE11">
        <f t="shared" si="85"/>
        <v>3.336467952869141E-14</v>
      </c>
      <c r="AAF11">
        <f t="shared" ref="AAF11:ACQ11" si="86">IF(AAF3&gt;1E-50,AAF8,0)</f>
        <v>9.6209464388301925E-12</v>
      </c>
      <c r="AAG11">
        <f t="shared" si="86"/>
        <v>6.6240682975903638E-12</v>
      </c>
      <c r="AAH11">
        <f t="shared" si="86"/>
        <v>7.0113787333910732E-12</v>
      </c>
      <c r="AAI11">
        <f t="shared" si="86"/>
        <v>4.3685466904127292E-12</v>
      </c>
      <c r="AAJ11">
        <f t="shared" si="86"/>
        <v>3.558830603950054E-12</v>
      </c>
      <c r="AAK11">
        <f t="shared" si="86"/>
        <v>3.3977433651056883E-12</v>
      </c>
      <c r="AAL11">
        <f t="shared" si="86"/>
        <v>3.143016630991714E-12</v>
      </c>
      <c r="AAM11">
        <f t="shared" si="86"/>
        <v>3.2814058582698592E-12</v>
      </c>
      <c r="AAN11">
        <f t="shared" si="86"/>
        <v>3.5384076660375961E-12</v>
      </c>
      <c r="AAO11">
        <f t="shared" si="86"/>
        <v>4.8262148733511894E-12</v>
      </c>
      <c r="AAP11">
        <f t="shared" si="86"/>
        <v>5.3437272941427663E-12</v>
      </c>
      <c r="AAQ11">
        <f t="shared" si="86"/>
        <v>6.2242531088438193E-12</v>
      </c>
      <c r="AAR11">
        <f t="shared" si="86"/>
        <v>6.7912962423675344E-12</v>
      </c>
      <c r="AAS11">
        <f t="shared" si="86"/>
        <v>1.0845507073788048E-11</v>
      </c>
      <c r="AAT11">
        <f t="shared" si="86"/>
        <v>1.4530792335055792E-11</v>
      </c>
      <c r="AAU11">
        <f t="shared" si="86"/>
        <v>1.7265191367084563E-11</v>
      </c>
      <c r="AAV11">
        <f t="shared" si="86"/>
        <v>1.7751883269991395E-11</v>
      </c>
      <c r="AAW11">
        <f t="shared" si="86"/>
        <v>1.828596405407908E-11</v>
      </c>
      <c r="AAX11">
        <f t="shared" si="86"/>
        <v>6.6698158737682909E-12</v>
      </c>
      <c r="AAY11">
        <f t="shared" si="86"/>
        <v>3.0205650718204368E-12</v>
      </c>
      <c r="AAZ11">
        <f t="shared" si="86"/>
        <v>4.7093730452674581E-12</v>
      </c>
      <c r="ABA11">
        <f t="shared" si="86"/>
        <v>7.4990640594177898E-12</v>
      </c>
      <c r="ABB11">
        <f t="shared" si="86"/>
        <v>1.7545740931709661E-12</v>
      </c>
      <c r="ABC11">
        <f t="shared" si="86"/>
        <v>1.3032958505483922E-11</v>
      </c>
      <c r="ABD11">
        <f t="shared" si="86"/>
        <v>5.4011326299953242E-14</v>
      </c>
      <c r="ABE11">
        <f t="shared" si="86"/>
        <v>1.3032680683029612E-11</v>
      </c>
      <c r="ABF11">
        <f t="shared" si="86"/>
        <v>1.3035631036836538E-11</v>
      </c>
      <c r="ABG11">
        <f t="shared" si="86"/>
        <v>5.8151724830255946E-12</v>
      </c>
      <c r="ABH11">
        <f t="shared" si="86"/>
        <v>6.6311346160372409E-12</v>
      </c>
      <c r="ABI11">
        <f t="shared" si="86"/>
        <v>5.9463290778298326E-12</v>
      </c>
      <c r="ABJ11">
        <f t="shared" si="86"/>
        <v>5.7254842231984474E-12</v>
      </c>
      <c r="ABK11">
        <f t="shared" si="86"/>
        <v>4.361047110956459E-12</v>
      </c>
      <c r="ABL11">
        <f t="shared" si="86"/>
        <v>3.5630678321963361E-12</v>
      </c>
      <c r="ABM11">
        <f t="shared" si="86"/>
        <v>4.1043365286517656E-12</v>
      </c>
      <c r="ABN11">
        <f t="shared" si="86"/>
        <v>3.3039088016065923E-12</v>
      </c>
      <c r="ABO11">
        <f t="shared" si="86"/>
        <v>3.3990397791088334E-12</v>
      </c>
      <c r="ABP11">
        <f t="shared" si="86"/>
        <v>1.5785006950217332E-12</v>
      </c>
      <c r="ABQ11">
        <f t="shared" si="86"/>
        <v>3.2534172283501906E-12</v>
      </c>
      <c r="ABR11">
        <f t="shared" si="86"/>
        <v>3.3198258750181132E-12</v>
      </c>
      <c r="ABS11">
        <f t="shared" si="86"/>
        <v>4.2713734628709858E-12</v>
      </c>
      <c r="ABT11">
        <f t="shared" si="86"/>
        <v>5.0783330436745094E-12</v>
      </c>
      <c r="ABU11">
        <f t="shared" si="86"/>
        <v>5.9508809159850213E-12</v>
      </c>
      <c r="ABV11">
        <f t="shared" si="86"/>
        <v>7.421709903190116E-12</v>
      </c>
      <c r="ABW11">
        <f t="shared" si="86"/>
        <v>8.2571182307421315E-12</v>
      </c>
      <c r="ABX11">
        <f t="shared" si="86"/>
        <v>1.1200070813338544E-11</v>
      </c>
      <c r="ABY11">
        <f t="shared" si="86"/>
        <v>1.4177775392043503E-11</v>
      </c>
      <c r="ABZ11">
        <f t="shared" si="86"/>
        <v>1.5855943146216892E-11</v>
      </c>
      <c r="ACA11">
        <f t="shared" si="86"/>
        <v>1.7899417138360227E-11</v>
      </c>
      <c r="ACB11">
        <f t="shared" si="86"/>
        <v>1.7916721618431741E-11</v>
      </c>
      <c r="ACC11">
        <f t="shared" si="86"/>
        <v>1.8254024096796483E-11</v>
      </c>
      <c r="ACD11">
        <f t="shared" si="86"/>
        <v>1.8392357870303319E-11</v>
      </c>
      <c r="ACE11">
        <f t="shared" si="86"/>
        <v>5.2224665858338781E-11</v>
      </c>
      <c r="ACF11">
        <f t="shared" si="86"/>
        <v>4.9928897273417998E-11</v>
      </c>
      <c r="ACG11">
        <f t="shared" si="86"/>
        <v>2.8635157801139254E-11</v>
      </c>
      <c r="ACH11">
        <f t="shared" si="86"/>
        <v>1.9702176658209814E-12</v>
      </c>
      <c r="ACI11">
        <f t="shared" si="86"/>
        <v>8.2044106801835069E-12</v>
      </c>
      <c r="ACJ11">
        <f t="shared" si="86"/>
        <v>9.6711878527658267E-12</v>
      </c>
      <c r="ACK11">
        <f t="shared" si="86"/>
        <v>1.4274633203058997E-11</v>
      </c>
      <c r="ACL11">
        <f t="shared" si="86"/>
        <v>1.2896028284238973E-11</v>
      </c>
      <c r="ACM11">
        <f t="shared" si="86"/>
        <v>1.3532667472313867E-11</v>
      </c>
      <c r="ACN11">
        <f t="shared" si="86"/>
        <v>4.9431663114559815E-12</v>
      </c>
      <c r="ACO11">
        <f t="shared" si="86"/>
        <v>1.3383687972373889E-11</v>
      </c>
      <c r="ACP11">
        <f t="shared" si="86"/>
        <v>1.2131248030101003E-11</v>
      </c>
      <c r="ACQ11">
        <f t="shared" si="86"/>
        <v>3.3686371524529048E-12</v>
      </c>
      <c r="ACR11">
        <f t="shared" ref="ACR11:AFC11" si="87">IF(ACR3&gt;1E-50,ACR8,0)</f>
        <v>1.1717619568976181E-11</v>
      </c>
      <c r="ACS11">
        <f t="shared" si="87"/>
        <v>3.513074415003037E-12</v>
      </c>
      <c r="ACT11">
        <f t="shared" si="87"/>
        <v>4.7472060911642135E-12</v>
      </c>
      <c r="ACU11">
        <f t="shared" si="87"/>
        <v>6.0177199438829884E-12</v>
      </c>
      <c r="ACV11">
        <f t="shared" si="87"/>
        <v>7.9279949195529628E-12</v>
      </c>
      <c r="ACW11">
        <f t="shared" si="87"/>
        <v>7.913846671973611E-12</v>
      </c>
      <c r="ACX11">
        <f t="shared" si="87"/>
        <v>1.0131676395817269E-11</v>
      </c>
      <c r="ACY11">
        <f t="shared" si="87"/>
        <v>1.0562789817041964E-11</v>
      </c>
      <c r="ACZ11">
        <f t="shared" si="87"/>
        <v>1.1286619210062893E-11</v>
      </c>
      <c r="ADA11">
        <f t="shared" si="87"/>
        <v>2.0544563496422517E-11</v>
      </c>
      <c r="ADB11">
        <f t="shared" si="87"/>
        <v>1.6291734562095805E-11</v>
      </c>
      <c r="ADC11">
        <f t="shared" si="87"/>
        <v>1.7590103283849701E-11</v>
      </c>
      <c r="ADD11">
        <f t="shared" si="87"/>
        <v>1.8267283533616123E-11</v>
      </c>
      <c r="ADE11">
        <f t="shared" si="87"/>
        <v>2.0436348897742471E-11</v>
      </c>
      <c r="ADF11">
        <f t="shared" si="87"/>
        <v>1.8420125529364108E-11</v>
      </c>
      <c r="ADG11">
        <f t="shared" si="87"/>
        <v>3.5976057623247081E-9</v>
      </c>
      <c r="ADH11">
        <f t="shared" si="87"/>
        <v>9.7405348787338352E-11</v>
      </c>
      <c r="ADI11">
        <f t="shared" si="87"/>
        <v>1.039500432229653E-11</v>
      </c>
      <c r="ADJ11">
        <f t="shared" si="87"/>
        <v>4.1824993653953551E-12</v>
      </c>
      <c r="ADK11">
        <f t="shared" si="87"/>
        <v>6.363615390297657E-12</v>
      </c>
      <c r="ADL11">
        <f t="shared" si="87"/>
        <v>9.1139262917692536E-13</v>
      </c>
      <c r="ADM11">
        <f t="shared" si="87"/>
        <v>4.2393013300445911E-12</v>
      </c>
      <c r="ADN11">
        <f t="shared" si="87"/>
        <v>1.9197243721288121E-11</v>
      </c>
      <c r="ADO11">
        <f t="shared" si="87"/>
        <v>6.7516301154878269E-12</v>
      </c>
      <c r="ADP11">
        <f t="shared" si="87"/>
        <v>1.9226494396816305E-11</v>
      </c>
      <c r="ADQ11">
        <f t="shared" si="87"/>
        <v>4.9468159027216158E-12</v>
      </c>
      <c r="ADR11">
        <f t="shared" si="87"/>
        <v>1.9227371325786725E-11</v>
      </c>
      <c r="ADS11">
        <f t="shared" si="87"/>
        <v>1.9372864855402324E-11</v>
      </c>
      <c r="ADT11">
        <f t="shared" si="87"/>
        <v>3.6310332966253261E-12</v>
      </c>
      <c r="ADU11">
        <f t="shared" si="87"/>
        <v>3.3640626353645678E-12</v>
      </c>
      <c r="ADV11">
        <f t="shared" si="87"/>
        <v>3.3241155478793541E-12</v>
      </c>
      <c r="ADW11">
        <f t="shared" si="87"/>
        <v>4.5509905991231487E-12</v>
      </c>
      <c r="ADX11">
        <f t="shared" si="87"/>
        <v>4.5757257647471229E-12</v>
      </c>
      <c r="ADY11">
        <f t="shared" si="87"/>
        <v>6.1736555129115325E-12</v>
      </c>
      <c r="ADZ11">
        <f t="shared" si="87"/>
        <v>7.9036508394371966E-12</v>
      </c>
      <c r="AEA11">
        <f t="shared" si="87"/>
        <v>8.9145332026023662E-12</v>
      </c>
      <c r="AEB11">
        <f t="shared" si="87"/>
        <v>8.8746370145897912E-12</v>
      </c>
      <c r="AEC11">
        <f t="shared" si="87"/>
        <v>8.124606269162865E-12</v>
      </c>
      <c r="AED11">
        <f t="shared" si="87"/>
        <v>9.2632792406498348E-12</v>
      </c>
      <c r="AEE11">
        <f t="shared" si="87"/>
        <v>9.2644566347609497E-12</v>
      </c>
      <c r="AEF11">
        <f t="shared" si="87"/>
        <v>9.928551925175868E-12</v>
      </c>
      <c r="AEG11">
        <f t="shared" si="87"/>
        <v>9.7476401097026879E-12</v>
      </c>
      <c r="AEH11">
        <f t="shared" si="87"/>
        <v>1.0840244624553768E-11</v>
      </c>
      <c r="AEI11">
        <f t="shared" si="87"/>
        <v>1.2311038981672265E-11</v>
      </c>
      <c r="AEJ11">
        <f t="shared" si="87"/>
        <v>8.5036342063219982E-12</v>
      </c>
      <c r="AEK11">
        <f t="shared" si="87"/>
        <v>1.3753014551926578E-11</v>
      </c>
      <c r="AEL11">
        <f t="shared" si="87"/>
        <v>1.5228255390546149E-11</v>
      </c>
      <c r="AEM11">
        <f t="shared" si="87"/>
        <v>1.5103710264022782E-11</v>
      </c>
      <c r="AEN11">
        <f t="shared" si="87"/>
        <v>1.8054712305593461E-11</v>
      </c>
      <c r="AEO11">
        <f t="shared" si="87"/>
        <v>2.4595769556770499E-11</v>
      </c>
      <c r="AEP11">
        <f t="shared" si="87"/>
        <v>1.8424146312524176E-11</v>
      </c>
      <c r="AEQ11">
        <f t="shared" si="87"/>
        <v>1.9537382456376933E-11</v>
      </c>
      <c r="AER11">
        <f t="shared" si="87"/>
        <v>2.1622892952616427E-11</v>
      </c>
      <c r="AES11">
        <f t="shared" si="87"/>
        <v>2.2545937847485996E-11</v>
      </c>
      <c r="AET11">
        <f t="shared" si="87"/>
        <v>7.0848320060164864E-13</v>
      </c>
      <c r="AEU11">
        <f t="shared" si="87"/>
        <v>1.1884140583509038E-11</v>
      </c>
      <c r="AEV11">
        <f t="shared" si="87"/>
        <v>1.1890916004939969E-11</v>
      </c>
      <c r="AEW11">
        <f t="shared" si="87"/>
        <v>1.6882399857255484E-11</v>
      </c>
      <c r="AEX11">
        <f t="shared" si="87"/>
        <v>1.3675891549836829E-11</v>
      </c>
      <c r="AEY11">
        <f t="shared" si="87"/>
        <v>2.2764553447980536E-11</v>
      </c>
      <c r="AEZ11">
        <f t="shared" si="87"/>
        <v>1.9926920609948193E-11</v>
      </c>
      <c r="AFA11">
        <f t="shared" si="87"/>
        <v>1.0901396930574372E-11</v>
      </c>
      <c r="AFB11">
        <f t="shared" si="87"/>
        <v>3.9325122307554062E-12</v>
      </c>
      <c r="AFC11">
        <f t="shared" si="87"/>
        <v>5.5982082928851668E-12</v>
      </c>
      <c r="AFD11">
        <f t="shared" ref="AFD11:AHO11" si="88">IF(AFD3&gt;1E-50,AFD8,0)</f>
        <v>1.0466358423967654E-11</v>
      </c>
      <c r="AFE11">
        <f t="shared" si="88"/>
        <v>5.943680382878431E-12</v>
      </c>
      <c r="AFF11">
        <f t="shared" si="88"/>
        <v>1.0897218358185956E-11</v>
      </c>
      <c r="AFG11">
        <f t="shared" si="88"/>
        <v>1.9592588049131344E-11</v>
      </c>
      <c r="AFH11">
        <f t="shared" si="88"/>
        <v>9.190953875788623E-12</v>
      </c>
      <c r="AFI11">
        <f t="shared" si="88"/>
        <v>9.0767500930887853E-12</v>
      </c>
      <c r="AFJ11">
        <f t="shared" si="88"/>
        <v>9.9424736134790775E-12</v>
      </c>
      <c r="AFK11">
        <f t="shared" si="88"/>
        <v>1.0483496131341617E-11</v>
      </c>
      <c r="AFL11">
        <f t="shared" si="88"/>
        <v>9.9281645262349364E-12</v>
      </c>
      <c r="AFM11">
        <f t="shared" si="88"/>
        <v>1.0422242930793705E-11</v>
      </c>
      <c r="AFN11">
        <f t="shared" si="88"/>
        <v>1.0762342660044902E-11</v>
      </c>
      <c r="AFO11">
        <f t="shared" si="88"/>
        <v>9.0722437582649159E-12</v>
      </c>
      <c r="AFP11">
        <f t="shared" si="88"/>
        <v>1.2540260717772646E-11</v>
      </c>
      <c r="AFQ11">
        <f t="shared" si="88"/>
        <v>1.628902964880834E-11</v>
      </c>
      <c r="AFR11">
        <f t="shared" si="88"/>
        <v>2.2765842012986852E-11</v>
      </c>
      <c r="AFS11">
        <f t="shared" si="88"/>
        <v>2.4387201148697182E-11</v>
      </c>
      <c r="AFT11">
        <f t="shared" si="88"/>
        <v>2.7105223116299383E-11</v>
      </c>
      <c r="AFU11">
        <f t="shared" si="88"/>
        <v>2.7349180612825988E-11</v>
      </c>
      <c r="AFV11">
        <f t="shared" si="88"/>
        <v>2.7421662617892005E-11</v>
      </c>
      <c r="AFW11">
        <f t="shared" si="88"/>
        <v>1.7789283386145998E-11</v>
      </c>
      <c r="AFX11">
        <f t="shared" si="88"/>
        <v>2.749533375351001E-11</v>
      </c>
      <c r="AFY11">
        <f t="shared" si="88"/>
        <v>2.748473770015401E-11</v>
      </c>
      <c r="AFZ11">
        <f t="shared" si="88"/>
        <v>1.78289754762163E-11</v>
      </c>
      <c r="AGA11">
        <f t="shared" si="88"/>
        <v>3.6168209188192355E-11</v>
      </c>
      <c r="AGB11">
        <f t="shared" si="88"/>
        <v>8.1069307899238298E-11</v>
      </c>
      <c r="AGC11">
        <f t="shared" si="88"/>
        <v>8.8909442838714658E-11</v>
      </c>
      <c r="AGD11">
        <f t="shared" si="88"/>
        <v>8.8760750007589336E-11</v>
      </c>
      <c r="AGE11">
        <f t="shared" si="88"/>
        <v>7.4493401046581395E-12</v>
      </c>
      <c r="AGF11">
        <f t="shared" si="88"/>
        <v>1.554386021796676E-10</v>
      </c>
      <c r="AGG11">
        <f t="shared" si="88"/>
        <v>8.8462784736334719E-12</v>
      </c>
      <c r="AGH11">
        <f t="shared" si="88"/>
        <v>1.2948691318073578E-11</v>
      </c>
      <c r="AGI11">
        <f t="shared" si="88"/>
        <v>3.223030527716677E-12</v>
      </c>
      <c r="AGJ11">
        <f t="shared" si="88"/>
        <v>5.762031725754432E-12</v>
      </c>
      <c r="AGK11">
        <f t="shared" si="88"/>
        <v>3.2223579472612345E-12</v>
      </c>
      <c r="AGL11">
        <f t="shared" si="88"/>
        <v>3.2258215323410104E-12</v>
      </c>
      <c r="AGM11">
        <f t="shared" si="88"/>
        <v>9.0498528109392272E-12</v>
      </c>
      <c r="AGN11">
        <f t="shared" si="88"/>
        <v>9.1033254006964779E-12</v>
      </c>
      <c r="AGO11">
        <f t="shared" si="88"/>
        <v>9.9386179402843149E-12</v>
      </c>
      <c r="AGP11">
        <f t="shared" si="88"/>
        <v>6.7402615928332013E-12</v>
      </c>
      <c r="AGQ11">
        <f t="shared" si="88"/>
        <v>1.0192567284709762E-11</v>
      </c>
      <c r="AGR11">
        <f t="shared" si="88"/>
        <v>1.044530105057597E-11</v>
      </c>
      <c r="AGS11">
        <f t="shared" si="88"/>
        <v>1.0369308250091761E-11</v>
      </c>
      <c r="AGT11">
        <f t="shared" si="88"/>
        <v>8.0626322625695959E-12</v>
      </c>
      <c r="AGU11">
        <f t="shared" si="88"/>
        <v>8.9576845031335815E-12</v>
      </c>
      <c r="AGV11">
        <f t="shared" si="88"/>
        <v>1.0450163798236707E-11</v>
      </c>
      <c r="AGW11">
        <f t="shared" si="88"/>
        <v>1.1491695004403475E-11</v>
      </c>
      <c r="AGX11">
        <f t="shared" si="88"/>
        <v>6.6303199976383302E-12</v>
      </c>
      <c r="AGY11">
        <f t="shared" si="88"/>
        <v>1.1183818173510215E-11</v>
      </c>
      <c r="AGZ11">
        <f t="shared" si="88"/>
        <v>1.08274836110017E-11</v>
      </c>
      <c r="AHA11">
        <f t="shared" si="88"/>
        <v>1.3548944122347736E-11</v>
      </c>
      <c r="AHB11">
        <f t="shared" si="88"/>
        <v>6.8541559660649469E-12</v>
      </c>
      <c r="AHC11">
        <f t="shared" si="88"/>
        <v>1.1004227369046674E-11</v>
      </c>
      <c r="AHD11">
        <f t="shared" si="88"/>
        <v>9.7817326641919112E-12</v>
      </c>
      <c r="AHE11">
        <f t="shared" si="88"/>
        <v>6.92196310124545E-12</v>
      </c>
      <c r="AHF11">
        <f t="shared" si="88"/>
        <v>1.1516094367298907E-11</v>
      </c>
      <c r="AHG11">
        <f t="shared" si="88"/>
        <v>1.7047551720170209E-11</v>
      </c>
      <c r="AHH11">
        <f t="shared" si="88"/>
        <v>1.0195334353890802E-11</v>
      </c>
      <c r="AHI11">
        <f t="shared" si="88"/>
        <v>1.1641969955834902E-11</v>
      </c>
      <c r="AHJ11">
        <f t="shared" si="88"/>
        <v>1.0768718046004889E-11</v>
      </c>
      <c r="AHK11">
        <f t="shared" si="88"/>
        <v>2.023942961541979E-11</v>
      </c>
      <c r="AHL11">
        <f t="shared" si="88"/>
        <v>1.9796644236962951E-11</v>
      </c>
      <c r="AHM11">
        <f t="shared" si="88"/>
        <v>2.4231596120864245E-11</v>
      </c>
      <c r="AHN11">
        <f t="shared" si="88"/>
        <v>1.1106687343310713E-11</v>
      </c>
      <c r="AHO11">
        <f t="shared" si="88"/>
        <v>1.8223331353561412E-11</v>
      </c>
      <c r="AHP11">
        <f t="shared" ref="AHP11:AKA11" si="89">IF(AHP3&gt;1E-50,AHP8,0)</f>
        <v>1.1893460148192586E-11</v>
      </c>
      <c r="AHQ11">
        <f t="shared" si="89"/>
        <v>1.8525156464092531E-11</v>
      </c>
      <c r="AHR11">
        <f t="shared" si="89"/>
        <v>1.7583090485936281E-11</v>
      </c>
      <c r="AHS11">
        <f t="shared" si="89"/>
        <v>1.7942261582152672E-11</v>
      </c>
      <c r="AHT11">
        <f t="shared" si="89"/>
        <v>1.030025195316108E-10</v>
      </c>
      <c r="AHU11">
        <f t="shared" si="89"/>
        <v>3.79584984412381E-10</v>
      </c>
      <c r="AHV11">
        <f t="shared" si="89"/>
        <v>2.4252278046385702E-10</v>
      </c>
      <c r="AHW11">
        <f t="shared" si="89"/>
        <v>3.7218645904064351E-10</v>
      </c>
      <c r="AHX11">
        <f t="shared" si="89"/>
        <v>2.7314120941812277E-13</v>
      </c>
      <c r="AHY11">
        <f t="shared" si="89"/>
        <v>1.307915289805179E-11</v>
      </c>
      <c r="AHZ11">
        <f t="shared" si="89"/>
        <v>1.4024083343501019E-11</v>
      </c>
      <c r="AIA11">
        <f t="shared" si="89"/>
        <v>1.1071303638762087E-11</v>
      </c>
      <c r="AIB11">
        <f t="shared" si="89"/>
        <v>6.4689877741536133E-13</v>
      </c>
      <c r="AIC11">
        <f t="shared" si="89"/>
        <v>9.874836919858916E-13</v>
      </c>
      <c r="AID11">
        <f t="shared" si="89"/>
        <v>1.6226146805055441E-11</v>
      </c>
      <c r="AIE11">
        <f t="shared" si="89"/>
        <v>6.7537472264749503E-12</v>
      </c>
      <c r="AIF11">
        <f t="shared" si="89"/>
        <v>2.3197090929544199E-11</v>
      </c>
      <c r="AIG11">
        <f t="shared" si="89"/>
        <v>1.0002642909601998E-11</v>
      </c>
      <c r="AIH11">
        <f t="shared" si="89"/>
        <v>4.9837951849225463E-12</v>
      </c>
      <c r="AII11">
        <f t="shared" si="89"/>
        <v>1.5359982986475399E-11</v>
      </c>
      <c r="AIJ11">
        <f t="shared" si="89"/>
        <v>6.472030428471171E-12</v>
      </c>
      <c r="AIK11">
        <f t="shared" si="89"/>
        <v>1.0703508010470662E-11</v>
      </c>
      <c r="AIL11">
        <f t="shared" si="89"/>
        <v>3.717683107386015E-12</v>
      </c>
      <c r="AIM11">
        <f t="shared" si="89"/>
        <v>8.004433390772482E-12</v>
      </c>
      <c r="AIN11">
        <f t="shared" si="89"/>
        <v>1.0650451133819315E-11</v>
      </c>
      <c r="AIO11">
        <f t="shared" si="89"/>
        <v>5.7062615693907478E-12</v>
      </c>
      <c r="AIP11">
        <f t="shared" si="89"/>
        <v>8.8083791186595123E-12</v>
      </c>
      <c r="AIQ11">
        <f t="shared" si="89"/>
        <v>9.2839584847535361E-12</v>
      </c>
      <c r="AIR11">
        <f t="shared" si="89"/>
        <v>1.1176093385366554E-11</v>
      </c>
      <c r="AIS11">
        <f t="shared" si="89"/>
        <v>1.116151150418839E-11</v>
      </c>
      <c r="AIT11">
        <f t="shared" si="89"/>
        <v>1.0212983910499093E-11</v>
      </c>
      <c r="AIU11">
        <f t="shared" si="89"/>
        <v>1.2287303042016803E-11</v>
      </c>
      <c r="AIV11">
        <f t="shared" si="89"/>
        <v>1.4416840069728775E-11</v>
      </c>
      <c r="AIW11">
        <f t="shared" si="89"/>
        <v>1.4045642937944828E-11</v>
      </c>
      <c r="AIX11">
        <f t="shared" si="89"/>
        <v>1.471701111068555E-11</v>
      </c>
      <c r="AIY11">
        <f t="shared" si="89"/>
        <v>1.467441712145396E-11</v>
      </c>
      <c r="AIZ11">
        <f t="shared" si="89"/>
        <v>1.5196512808109307E-11</v>
      </c>
      <c r="AJA11">
        <f t="shared" si="89"/>
        <v>1.7152943494418098E-11</v>
      </c>
      <c r="AJB11">
        <f t="shared" si="89"/>
        <v>1.790620320354163E-11</v>
      </c>
      <c r="AJC11">
        <f t="shared" si="89"/>
        <v>1.767607483672129E-11</v>
      </c>
      <c r="AJD11">
        <f t="shared" si="89"/>
        <v>1.7953480775332511E-11</v>
      </c>
      <c r="AJE11">
        <f t="shared" si="89"/>
        <v>3.6082081946453635E-9</v>
      </c>
      <c r="AJF11">
        <f t="shared" si="89"/>
        <v>2.1180815745505562E-11</v>
      </c>
      <c r="AJG11">
        <f t="shared" si="89"/>
        <v>8.7528184450205203E-12</v>
      </c>
      <c r="AJH11">
        <f t="shared" si="89"/>
        <v>8.8751847536003554E-12</v>
      </c>
      <c r="AJI11">
        <f t="shared" si="89"/>
        <v>2.6809586714050868E-12</v>
      </c>
      <c r="AJJ11">
        <f t="shared" si="89"/>
        <v>5.4241848743008785E-12</v>
      </c>
      <c r="AJK11">
        <f t="shared" si="89"/>
        <v>4.9777242968758664E-12</v>
      </c>
      <c r="AJL11">
        <f t="shared" si="89"/>
        <v>3.2442605264446884E-12</v>
      </c>
      <c r="AJM11">
        <f t="shared" si="89"/>
        <v>2.5276487154664556E-12</v>
      </c>
      <c r="AJN11">
        <f t="shared" si="89"/>
        <v>3.6674940551089741E-12</v>
      </c>
      <c r="AJO11">
        <f t="shared" si="89"/>
        <v>9.4782349376641551E-12</v>
      </c>
      <c r="AJP11">
        <f t="shared" si="89"/>
        <v>6.2660902187155273E-12</v>
      </c>
      <c r="AJQ11">
        <f t="shared" si="89"/>
        <v>3.8562239747833487E-12</v>
      </c>
      <c r="AJR11">
        <f t="shared" si="89"/>
        <v>4.8980644789594805E-12</v>
      </c>
      <c r="AJS11">
        <f t="shared" si="89"/>
        <v>4.4722758843266404E-12</v>
      </c>
      <c r="AJT11">
        <f t="shared" si="89"/>
        <v>1.2619586736068155E-11</v>
      </c>
      <c r="AJU11">
        <f t="shared" si="89"/>
        <v>7.1730865933033567E-12</v>
      </c>
      <c r="AJV11">
        <f t="shared" si="89"/>
        <v>8.3423051393625541E-12</v>
      </c>
      <c r="AJW11">
        <f t="shared" si="89"/>
        <v>1.0902807873881544E-11</v>
      </c>
      <c r="AJX11">
        <f t="shared" si="89"/>
        <v>9.7182881118879913E-12</v>
      </c>
      <c r="AJY11">
        <f t="shared" si="89"/>
        <v>1.2428531396061284E-11</v>
      </c>
      <c r="AJZ11">
        <f t="shared" si="89"/>
        <v>1.3177082376657773E-11</v>
      </c>
      <c r="AKA11">
        <f t="shared" si="89"/>
        <v>1.3479956493925839E-11</v>
      </c>
      <c r="AKB11">
        <f t="shared" ref="AKB11:AMM11" si="90">IF(AKB3&gt;1E-50,AKB8,0)</f>
        <v>1.2157015255408327E-11</v>
      </c>
      <c r="AKC11">
        <f t="shared" si="90"/>
        <v>1.4834425011458917E-11</v>
      </c>
      <c r="AKD11">
        <f t="shared" si="90"/>
        <v>1.550823578599524E-11</v>
      </c>
      <c r="AKE11">
        <f t="shared" si="90"/>
        <v>1.510485770923397E-11</v>
      </c>
      <c r="AKF11">
        <f t="shared" si="90"/>
        <v>1.4944293931022872E-11</v>
      </c>
      <c r="AKG11">
        <f t="shared" si="90"/>
        <v>1.5900298392412585E-11</v>
      </c>
      <c r="AKH11">
        <f t="shared" si="90"/>
        <v>1.630683119915675E-11</v>
      </c>
      <c r="AKI11">
        <f t="shared" si="90"/>
        <v>2.6188896711003297E-11</v>
      </c>
      <c r="AKJ11">
        <f t="shared" si="90"/>
        <v>1.7358218399118915E-11</v>
      </c>
      <c r="AKK11">
        <f t="shared" si="90"/>
        <v>1.7570620763389855E-11</v>
      </c>
      <c r="AKL11">
        <f t="shared" si="90"/>
        <v>1.181944871317931E-10</v>
      </c>
      <c r="AKM11">
        <f t="shared" si="90"/>
        <v>2.1114104571498707E-11</v>
      </c>
      <c r="AKN11">
        <f t="shared" si="90"/>
        <v>7.2830204246586144E-12</v>
      </c>
      <c r="AKO11">
        <f t="shared" si="90"/>
        <v>1.5089631446103238E-12</v>
      </c>
      <c r="AKP11">
        <f t="shared" si="90"/>
        <v>1.072850187882056E-11</v>
      </c>
      <c r="AKQ11">
        <f t="shared" si="90"/>
        <v>3.6670634073345211E-13</v>
      </c>
      <c r="AKR11">
        <f t="shared" si="90"/>
        <v>2.7136958740948775E-12</v>
      </c>
      <c r="AKS11">
        <f t="shared" si="90"/>
        <v>3.8261353125327724E-12</v>
      </c>
      <c r="AKT11">
        <f t="shared" si="90"/>
        <v>2.4827076464449599E-11</v>
      </c>
      <c r="AKU11">
        <f t="shared" si="90"/>
        <v>8.2698569279741977E-13</v>
      </c>
      <c r="AKV11">
        <f t="shared" si="90"/>
        <v>1.3726629938352708E-11</v>
      </c>
      <c r="AKW11">
        <f t="shared" si="90"/>
        <v>1.0263697392264608E-11</v>
      </c>
      <c r="AKX11">
        <f t="shared" si="90"/>
        <v>7.2965452057499708E-12</v>
      </c>
      <c r="AKY11">
        <f t="shared" si="90"/>
        <v>1.9886567125519027E-11</v>
      </c>
      <c r="AKZ11">
        <f t="shared" si="90"/>
        <v>8.7199555610638737E-12</v>
      </c>
      <c r="ALA11">
        <f t="shared" si="90"/>
        <v>9.2655790606989282E-12</v>
      </c>
      <c r="ALB11">
        <f t="shared" si="90"/>
        <v>3.6200422704146015E-12</v>
      </c>
      <c r="ALC11">
        <f t="shared" si="90"/>
        <v>1.6155721089201387E-11</v>
      </c>
      <c r="ALD11">
        <f t="shared" si="90"/>
        <v>1.2783177891469549E-11</v>
      </c>
      <c r="ALE11">
        <f t="shared" si="90"/>
        <v>8.3533294313920891E-12</v>
      </c>
      <c r="ALF11">
        <f t="shared" si="90"/>
        <v>1.0856897728078049E-11</v>
      </c>
      <c r="ALG11">
        <f t="shared" si="90"/>
        <v>1.3913002722224269E-11</v>
      </c>
      <c r="ALH11">
        <f t="shared" si="90"/>
        <v>1.3851539103994726E-11</v>
      </c>
      <c r="ALI11">
        <f t="shared" si="90"/>
        <v>1.4956839780781138E-11</v>
      </c>
      <c r="ALJ11">
        <f t="shared" si="90"/>
        <v>1.4627287892431421E-11</v>
      </c>
      <c r="ALK11">
        <f t="shared" si="90"/>
        <v>1.5937209623450865E-11</v>
      </c>
      <c r="ALL11">
        <f t="shared" si="90"/>
        <v>1.6887764706349947E-11</v>
      </c>
      <c r="ALM11">
        <f t="shared" si="90"/>
        <v>1.680127738389396E-11</v>
      </c>
      <c r="ALN11">
        <f t="shared" si="90"/>
        <v>1.6048708763046914E-11</v>
      </c>
      <c r="ALO11">
        <f t="shared" si="90"/>
        <v>2.5109420893226651E-11</v>
      </c>
      <c r="ALP11">
        <f t="shared" si="90"/>
        <v>1.8349898676842096E-11</v>
      </c>
      <c r="ALQ11">
        <f t="shared" si="90"/>
        <v>1.7521833015311584E-11</v>
      </c>
      <c r="ALR11">
        <f t="shared" si="90"/>
        <v>5.7248002199139735E-12</v>
      </c>
      <c r="ALS11">
        <f t="shared" si="90"/>
        <v>3.7143622702882141E-12</v>
      </c>
      <c r="ALT11">
        <f t="shared" si="90"/>
        <v>6.9395164494509729E-12</v>
      </c>
      <c r="ALU11">
        <f t="shared" si="90"/>
        <v>1.8685574176907369E-11</v>
      </c>
      <c r="ALV11">
        <f t="shared" si="90"/>
        <v>5.5552369870856241E-12</v>
      </c>
      <c r="ALW11">
        <f t="shared" si="90"/>
        <v>2.237232792770959E-12</v>
      </c>
      <c r="ALX11">
        <f t="shared" si="90"/>
        <v>2.2522850526588782E-12</v>
      </c>
      <c r="ALY11">
        <f t="shared" si="90"/>
        <v>1.9051866355837622E-11</v>
      </c>
      <c r="ALZ11">
        <f t="shared" si="90"/>
        <v>1.7247692412900228E-11</v>
      </c>
      <c r="AMA11">
        <f t="shared" si="90"/>
        <v>1.847749144295462E-11</v>
      </c>
      <c r="AMB11">
        <f t="shared" si="90"/>
        <v>8.6110189618472931E-13</v>
      </c>
      <c r="AMC11">
        <f t="shared" si="90"/>
        <v>1.0689939158197422E-11</v>
      </c>
      <c r="AMD11">
        <f t="shared" si="90"/>
        <v>5.8429820309169685E-12</v>
      </c>
      <c r="AME11">
        <f t="shared" si="90"/>
        <v>1.2996359005636209E-11</v>
      </c>
      <c r="AMF11">
        <f t="shared" si="90"/>
        <v>1.1222428583177583E-11</v>
      </c>
      <c r="AMG11">
        <f t="shared" si="90"/>
        <v>1.3738212895275041E-11</v>
      </c>
      <c r="AMH11">
        <f t="shared" si="90"/>
        <v>9.0242710068347834E-12</v>
      </c>
      <c r="AMI11">
        <f t="shared" si="90"/>
        <v>1.3140216349927127E-11</v>
      </c>
      <c r="AMJ11">
        <f t="shared" si="90"/>
        <v>1.4231781884970768E-11</v>
      </c>
      <c r="AMK11">
        <f t="shared" si="90"/>
        <v>1.1678073151933155E-11</v>
      </c>
      <c r="AML11">
        <f t="shared" si="90"/>
        <v>1.3898695545068041E-11</v>
      </c>
      <c r="AMM11">
        <f t="shared" si="90"/>
        <v>1.3556349408900267E-11</v>
      </c>
      <c r="AMN11">
        <f t="shared" ref="AMN11:AOY11" si="91">IF(AMN3&gt;1E-50,AMN8,0)</f>
        <v>1.6106414658165332E-11</v>
      </c>
      <c r="AMO11">
        <f t="shared" si="91"/>
        <v>1.6153139729980273E-11</v>
      </c>
      <c r="AMP11">
        <f t="shared" si="91"/>
        <v>1.8454914458876032E-11</v>
      </c>
      <c r="AMQ11">
        <f t="shared" si="91"/>
        <v>1.6061965094045767E-11</v>
      </c>
      <c r="AMR11">
        <f t="shared" si="91"/>
        <v>1.8132288389177688E-11</v>
      </c>
      <c r="AMS11">
        <f t="shared" si="91"/>
        <v>1.6303894452088355E-11</v>
      </c>
      <c r="AMT11">
        <f t="shared" si="91"/>
        <v>1.692642138183057E-11</v>
      </c>
      <c r="AMU11">
        <f t="shared" si="91"/>
        <v>1.0889025146975938E-11</v>
      </c>
      <c r="AMV11">
        <f t="shared" si="91"/>
        <v>9.9560248192172795E-12</v>
      </c>
      <c r="AMW11">
        <f t="shared" si="91"/>
        <v>9.9866554623119606E-12</v>
      </c>
      <c r="AMX11">
        <f t="shared" si="91"/>
        <v>9.9858048257914568E-12</v>
      </c>
      <c r="AMY11">
        <f t="shared" si="91"/>
        <v>1.8629131684140512E-11</v>
      </c>
      <c r="AMZ11">
        <f t="shared" si="91"/>
        <v>9.9840529424315633E-12</v>
      </c>
      <c r="ANA11">
        <f t="shared" si="91"/>
        <v>1.1635125908616402E-11</v>
      </c>
      <c r="ANB11">
        <f t="shared" si="91"/>
        <v>3.6957557731643778E-11</v>
      </c>
      <c r="ANC11">
        <f t="shared" si="91"/>
        <v>3.2573788502318232E-13</v>
      </c>
      <c r="AND11">
        <f t="shared" si="91"/>
        <v>2.516500483107169E-11</v>
      </c>
      <c r="ANE11">
        <f t="shared" si="91"/>
        <v>7.1304960421628645E-12</v>
      </c>
      <c r="ANF11">
        <f t="shared" si="91"/>
        <v>5.3009505223609488E-12</v>
      </c>
      <c r="ANG11">
        <f t="shared" si="91"/>
        <v>3.1917737291098509E-12</v>
      </c>
      <c r="ANH11">
        <f t="shared" si="91"/>
        <v>5.0077193018625466E-12</v>
      </c>
      <c r="ANI11">
        <f t="shared" si="91"/>
        <v>1.0812683717052614E-11</v>
      </c>
      <c r="ANJ11">
        <f t="shared" si="91"/>
        <v>6.9973862024918042E-12</v>
      </c>
      <c r="ANK11">
        <f t="shared" si="91"/>
        <v>7.5154137154229141E-12</v>
      </c>
      <c r="ANL11">
        <f t="shared" si="91"/>
        <v>1.277422401617373E-11</v>
      </c>
      <c r="ANM11">
        <f t="shared" si="91"/>
        <v>1.1850934659720306E-11</v>
      </c>
      <c r="ANN11">
        <f t="shared" si="91"/>
        <v>1.208602451124051E-11</v>
      </c>
      <c r="ANO11">
        <f t="shared" si="91"/>
        <v>1.3488255115779295E-11</v>
      </c>
      <c r="ANP11">
        <f t="shared" si="91"/>
        <v>1.4205960077656507E-11</v>
      </c>
      <c r="ANQ11">
        <f t="shared" si="91"/>
        <v>1.5223012039227148E-11</v>
      </c>
      <c r="ANR11">
        <f t="shared" si="91"/>
        <v>1.644636359195066E-11</v>
      </c>
      <c r="ANS11">
        <f t="shared" si="91"/>
        <v>1.607934183664886E-11</v>
      </c>
      <c r="ANT11">
        <f t="shared" si="91"/>
        <v>1.6368680136311178E-11</v>
      </c>
      <c r="ANU11">
        <f t="shared" si="91"/>
        <v>1.5939339603209453E-11</v>
      </c>
      <c r="ANV11">
        <f t="shared" si="91"/>
        <v>1.5905007630886989E-11</v>
      </c>
      <c r="ANW11">
        <f t="shared" si="91"/>
        <v>1.6880441067190595E-11</v>
      </c>
      <c r="ANX11">
        <f t="shared" si="91"/>
        <v>1.6329450925556094E-11</v>
      </c>
      <c r="ANY11">
        <f t="shared" si="91"/>
        <v>1.7357475210398373E-11</v>
      </c>
      <c r="ANZ11">
        <f t="shared" si="91"/>
        <v>1.6792356011520678E-11</v>
      </c>
      <c r="AOA11">
        <f t="shared" si="91"/>
        <v>3.7155483635467778E-9</v>
      </c>
      <c r="AOB11">
        <f t="shared" si="91"/>
        <v>4.3323135477554864E-12</v>
      </c>
      <c r="AOC11">
        <f t="shared" si="91"/>
        <v>7.7693793278716954E-12</v>
      </c>
      <c r="AOD11">
        <f t="shared" si="91"/>
        <v>5.0223027653567168E-12</v>
      </c>
      <c r="AOE11">
        <f t="shared" si="91"/>
        <v>1.8239057324004937E-12</v>
      </c>
      <c r="AOF11">
        <f t="shared" si="91"/>
        <v>1.5130207178636416E-11</v>
      </c>
      <c r="AOG11">
        <f t="shared" si="91"/>
        <v>1.5446504466902112E-12</v>
      </c>
      <c r="AOH11">
        <f t="shared" si="91"/>
        <v>6.4576850347450722E-12</v>
      </c>
      <c r="AOI11">
        <f t="shared" si="91"/>
        <v>1.4669783009143335E-11</v>
      </c>
      <c r="AOJ11">
        <f t="shared" si="91"/>
        <v>2.5007044340560415E-13</v>
      </c>
      <c r="AOK11">
        <f t="shared" si="91"/>
        <v>5.6916791653850482E-12</v>
      </c>
      <c r="AOL11">
        <f t="shared" si="91"/>
        <v>9.7632131011932732E-12</v>
      </c>
      <c r="AOM11">
        <f t="shared" si="91"/>
        <v>1.3942073014403575E-11</v>
      </c>
      <c r="AON11">
        <f t="shared" si="91"/>
        <v>9.7814574826625516E-12</v>
      </c>
      <c r="AOO11">
        <f t="shared" si="91"/>
        <v>1.4129435901763125E-11</v>
      </c>
      <c r="AOP11">
        <f t="shared" si="91"/>
        <v>1.4917258209189649E-11</v>
      </c>
      <c r="AOQ11">
        <f t="shared" si="91"/>
        <v>1.4330197298060316E-11</v>
      </c>
      <c r="AOR11">
        <f t="shared" si="91"/>
        <v>1.4957938830907657E-11</v>
      </c>
      <c r="AOS11">
        <f t="shared" si="91"/>
        <v>1.5564000762237061E-11</v>
      </c>
      <c r="AOT11">
        <f t="shared" si="91"/>
        <v>1.5572953154450798E-11</v>
      </c>
      <c r="AOU11">
        <f t="shared" si="91"/>
        <v>1.5542031636960752E-11</v>
      </c>
      <c r="AOV11">
        <f t="shared" si="91"/>
        <v>1.529040989178736E-11</v>
      </c>
      <c r="AOW11">
        <f t="shared" si="91"/>
        <v>1.6989124858126902E-11</v>
      </c>
      <c r="AOX11">
        <f t="shared" si="91"/>
        <v>1.7044998681848927E-11</v>
      </c>
      <c r="AOY11">
        <f t="shared" si="91"/>
        <v>1.6370082996661425E-11</v>
      </c>
      <c r="AOZ11">
        <f t="shared" ref="AOZ11:ARK11" si="92">IF(AOZ3&gt;1E-50,AOZ8,0)</f>
        <v>1.7950703938224012E-11</v>
      </c>
      <c r="APA11">
        <f t="shared" si="92"/>
        <v>1.3817136182057431E-10</v>
      </c>
      <c r="APB11">
        <f t="shared" si="92"/>
        <v>8.6156254810926044E-12</v>
      </c>
      <c r="APC11">
        <f t="shared" si="92"/>
        <v>1.3840170183220258E-10</v>
      </c>
      <c r="APD11">
        <f t="shared" si="92"/>
        <v>8.487890605654059E-12</v>
      </c>
      <c r="APE11">
        <f t="shared" si="92"/>
        <v>7.6615597055368369E-11</v>
      </c>
      <c r="APF11">
        <f t="shared" si="92"/>
        <v>1.0679910940418416E-11</v>
      </c>
      <c r="APG11">
        <f t="shared" si="92"/>
        <v>1.9055646203673151E-11</v>
      </c>
      <c r="APH11">
        <f t="shared" si="92"/>
        <v>1.1726191192415799E-10</v>
      </c>
      <c r="API11">
        <f t="shared" si="92"/>
        <v>1.9035974034017071E-11</v>
      </c>
      <c r="APJ11">
        <f t="shared" si="92"/>
        <v>4.7240928606779921E-12</v>
      </c>
      <c r="APK11">
        <f t="shared" si="92"/>
        <v>2.8797336059845697E-12</v>
      </c>
      <c r="APL11">
        <f t="shared" si="92"/>
        <v>5.5308338091358641E-12</v>
      </c>
      <c r="APM11">
        <f t="shared" si="92"/>
        <v>9.3673023604198351E-12</v>
      </c>
      <c r="APN11">
        <f t="shared" si="92"/>
        <v>3.7345248100295133E-12</v>
      </c>
      <c r="APO11">
        <f t="shared" si="92"/>
        <v>1.3985727683679706E-11</v>
      </c>
      <c r="APP11">
        <f t="shared" si="92"/>
        <v>1.4399697885348179E-12</v>
      </c>
      <c r="APQ11">
        <f t="shared" si="92"/>
        <v>1.4225449821546238E-11</v>
      </c>
      <c r="APR11">
        <f t="shared" si="92"/>
        <v>1.4687890965371936E-11</v>
      </c>
      <c r="APS11">
        <f t="shared" si="92"/>
        <v>1.5538310476368031E-11</v>
      </c>
      <c r="APT11">
        <f t="shared" si="92"/>
        <v>1.6154629384607911E-11</v>
      </c>
      <c r="APU11">
        <f t="shared" si="92"/>
        <v>1.6167261242962181E-11</v>
      </c>
      <c r="APV11">
        <f t="shared" si="92"/>
        <v>1.7280765819667305E-11</v>
      </c>
      <c r="APW11">
        <f t="shared" si="92"/>
        <v>1.7577286073932721E-11</v>
      </c>
      <c r="APX11">
        <f t="shared" si="92"/>
        <v>1.6130020820440298E-11</v>
      </c>
      <c r="APY11">
        <f t="shared" si="92"/>
        <v>1.5837807276144423E-11</v>
      </c>
      <c r="APZ11">
        <f t="shared" si="92"/>
        <v>1.6539990838657339E-11</v>
      </c>
      <c r="AQA11">
        <f t="shared" si="92"/>
        <v>1.8133951191998801E-11</v>
      </c>
      <c r="AQB11">
        <f t="shared" si="92"/>
        <v>1.7389612155875346E-11</v>
      </c>
      <c r="AQC11">
        <f t="shared" si="92"/>
        <v>4.4306890911169386E-11</v>
      </c>
      <c r="AQD11">
        <f t="shared" si="92"/>
        <v>2.7524152835270299E-12</v>
      </c>
      <c r="AQE11">
        <f t="shared" si="92"/>
        <v>1.4110957325156901E-11</v>
      </c>
      <c r="AQF11">
        <f t="shared" si="92"/>
        <v>5.4000000768123976E-12</v>
      </c>
      <c r="AQG11">
        <f t="shared" si="92"/>
        <v>8.945718930118534E-12</v>
      </c>
      <c r="AQH11">
        <f t="shared" si="92"/>
        <v>3.3404029422930717E-13</v>
      </c>
      <c r="AQI11">
        <f t="shared" si="92"/>
        <v>1.3916971430856112E-11</v>
      </c>
      <c r="AQJ11">
        <f t="shared" si="92"/>
        <v>1.452227200073512E-11</v>
      </c>
      <c r="AQK11">
        <f t="shared" si="92"/>
        <v>1.5091873019168332E-11</v>
      </c>
      <c r="AQL11">
        <f t="shared" si="92"/>
        <v>1.5502420743501493E-11</v>
      </c>
      <c r="AQM11">
        <f t="shared" si="92"/>
        <v>1.5409522807301459E-11</v>
      </c>
      <c r="AQN11">
        <f t="shared" si="92"/>
        <v>1.5836199591391306E-11</v>
      </c>
      <c r="AQO11">
        <f t="shared" si="92"/>
        <v>1.424687780601289E-11</v>
      </c>
      <c r="AQP11">
        <f t="shared" si="92"/>
        <v>1.3410039641585724E-11</v>
      </c>
      <c r="AQQ11">
        <f t="shared" si="92"/>
        <v>1.4307533621519628E-11</v>
      </c>
      <c r="AQR11">
        <f t="shared" si="92"/>
        <v>1.3791775554700755E-11</v>
      </c>
      <c r="AQS11">
        <f t="shared" si="92"/>
        <v>1.3476650082077767E-11</v>
      </c>
      <c r="AQT11">
        <f t="shared" si="92"/>
        <v>1.4233193315102684E-11</v>
      </c>
      <c r="AQU11">
        <f t="shared" si="92"/>
        <v>1.4612863190346786E-11</v>
      </c>
      <c r="AQV11">
        <f t="shared" si="92"/>
        <v>1.6138483142352389E-11</v>
      </c>
      <c r="AQW11">
        <f t="shared" si="92"/>
        <v>1.6559594164311471E-11</v>
      </c>
      <c r="AQX11">
        <f t="shared" si="92"/>
        <v>1.5054007906099306E-11</v>
      </c>
      <c r="AQY11">
        <f t="shared" si="92"/>
        <v>4.4611840903499331E-11</v>
      </c>
      <c r="AQZ11">
        <f t="shared" si="92"/>
        <v>4.1038633060864448E-12</v>
      </c>
      <c r="ARA11">
        <f t="shared" si="92"/>
        <v>4.6438301933343158E-12</v>
      </c>
      <c r="ARB11">
        <f t="shared" si="92"/>
        <v>2.2518934632327403E-11</v>
      </c>
      <c r="ARC11">
        <f t="shared" si="92"/>
        <v>4.9381268101034181E-12</v>
      </c>
      <c r="ARD11">
        <f t="shared" si="92"/>
        <v>1.8309920452521308E-11</v>
      </c>
      <c r="ARE11">
        <f t="shared" si="92"/>
        <v>5.261465359444295E-12</v>
      </c>
      <c r="ARF11">
        <f t="shared" si="92"/>
        <v>3.384949424997441E-13</v>
      </c>
      <c r="ARG11">
        <f t="shared" si="92"/>
        <v>1.3308571275221451E-11</v>
      </c>
      <c r="ARH11">
        <f t="shared" si="92"/>
        <v>5.8582288867970584E-13</v>
      </c>
      <c r="ARI11">
        <f t="shared" si="92"/>
        <v>1.4837172546117594E-11</v>
      </c>
      <c r="ARJ11">
        <f t="shared" si="92"/>
        <v>1.44886376582554E-11</v>
      </c>
      <c r="ARK11">
        <f t="shared" si="92"/>
        <v>1.3336937333012305E-11</v>
      </c>
      <c r="ARL11">
        <f t="shared" ref="ARL11:ATW11" si="93">IF(ARL3&gt;1E-50,ARL8,0)</f>
        <v>1.4686809859332854E-11</v>
      </c>
      <c r="ARM11">
        <f t="shared" si="93"/>
        <v>1.3397284678190251E-11</v>
      </c>
      <c r="ARN11">
        <f t="shared" si="93"/>
        <v>1.3324839901115351E-11</v>
      </c>
      <c r="ARO11">
        <f t="shared" si="93"/>
        <v>1.2431740478034457E-11</v>
      </c>
      <c r="ARP11">
        <f t="shared" si="93"/>
        <v>1.205003119424061E-11</v>
      </c>
      <c r="ARQ11">
        <f t="shared" si="93"/>
        <v>1.2265333707628138E-11</v>
      </c>
      <c r="ARR11">
        <f t="shared" si="93"/>
        <v>1.2633671374344159E-11</v>
      </c>
      <c r="ARS11">
        <f t="shared" si="93"/>
        <v>1.3825502541505457E-11</v>
      </c>
      <c r="ART11">
        <f t="shared" si="93"/>
        <v>1.4418832023965316E-11</v>
      </c>
      <c r="ARU11">
        <f t="shared" si="93"/>
        <v>1.4906574922802281E-11</v>
      </c>
      <c r="ARV11">
        <f t="shared" si="93"/>
        <v>1.2015161708591645E-11</v>
      </c>
      <c r="ARW11">
        <f t="shared" si="93"/>
        <v>1.1827843369018133E-11</v>
      </c>
      <c r="ARX11">
        <f t="shared" si="93"/>
        <v>1.1825040711509502E-11</v>
      </c>
      <c r="ARY11">
        <f t="shared" si="93"/>
        <v>1.2354602504529469E-11</v>
      </c>
      <c r="ARZ11">
        <f t="shared" si="93"/>
        <v>1.1827053383557761E-11</v>
      </c>
      <c r="ASA11">
        <f t="shared" si="93"/>
        <v>5.859349527480049E-13</v>
      </c>
      <c r="ASB11">
        <f t="shared" si="93"/>
        <v>2.4671663901373023E-14</v>
      </c>
      <c r="ASC11">
        <f t="shared" si="93"/>
        <v>4.7578456906942372E-13</v>
      </c>
      <c r="ASD11">
        <f t="shared" si="93"/>
        <v>1.4526017917007364E-11</v>
      </c>
      <c r="ASE11">
        <f t="shared" si="93"/>
        <v>1.445764160163795E-11</v>
      </c>
      <c r="ASF11">
        <f t="shared" si="93"/>
        <v>1.3966335677172252E-11</v>
      </c>
      <c r="ASG11">
        <f t="shared" si="93"/>
        <v>1.4000884594402826E-11</v>
      </c>
      <c r="ASH11">
        <f t="shared" si="93"/>
        <v>7.048581940476297E-12</v>
      </c>
      <c r="ASI11">
        <f t="shared" si="93"/>
        <v>1.2782572456067217E-11</v>
      </c>
      <c r="ASJ11">
        <f t="shared" si="93"/>
        <v>1.1677315489601711E-11</v>
      </c>
      <c r="ASK11">
        <f t="shared" si="93"/>
        <v>1.1097690016408325E-11</v>
      </c>
      <c r="ASL11">
        <f t="shared" si="93"/>
        <v>9.8203677341659944E-12</v>
      </c>
      <c r="ASM11">
        <f t="shared" si="93"/>
        <v>9.6702148189965762E-12</v>
      </c>
      <c r="ASN11">
        <f t="shared" si="93"/>
        <v>8.2788116985002522E-12</v>
      </c>
      <c r="ASO11">
        <f t="shared" si="93"/>
        <v>9.2684100566937868E-12</v>
      </c>
      <c r="ASP11">
        <f t="shared" si="93"/>
        <v>9.116475495088398E-12</v>
      </c>
      <c r="ASQ11">
        <f t="shared" si="93"/>
        <v>9.7404380721924425E-12</v>
      </c>
      <c r="ASR11">
        <f t="shared" si="93"/>
        <v>9.8151472555972564E-12</v>
      </c>
      <c r="ASS11">
        <f t="shared" si="93"/>
        <v>1.1539983007006744E-11</v>
      </c>
      <c r="AST11">
        <f t="shared" si="93"/>
        <v>2.3707719427513956E-11</v>
      </c>
      <c r="ASU11">
        <f t="shared" si="93"/>
        <v>2.1267625250393023E-11</v>
      </c>
      <c r="ASV11">
        <f t="shared" si="93"/>
        <v>4.2067301366829571E-12</v>
      </c>
      <c r="ASW11">
        <f t="shared" si="93"/>
        <v>2.1167320808630089E-11</v>
      </c>
      <c r="ASX11">
        <f t="shared" si="93"/>
        <v>1.7424251817193762E-11</v>
      </c>
      <c r="ASY11">
        <f t="shared" si="93"/>
        <v>2.0120672971149935E-11</v>
      </c>
      <c r="ASZ11">
        <f t="shared" si="93"/>
        <v>2.4041433809671907E-12</v>
      </c>
      <c r="ATA11">
        <f t="shared" si="93"/>
        <v>5.1649601020056209E-13</v>
      </c>
      <c r="ATB11">
        <f t="shared" si="93"/>
        <v>8.6657464655397683E-12</v>
      </c>
      <c r="ATC11">
        <f t="shared" si="93"/>
        <v>1.1726081050805796E-11</v>
      </c>
      <c r="ATD11">
        <f t="shared" si="93"/>
        <v>1.5074169872716496E-12</v>
      </c>
      <c r="ATE11">
        <f t="shared" si="93"/>
        <v>1.0297904043275957E-11</v>
      </c>
      <c r="ATF11">
        <f t="shared" si="93"/>
        <v>9.6480141896745171E-12</v>
      </c>
      <c r="ATG11">
        <f t="shared" si="93"/>
        <v>9.331760296347382E-12</v>
      </c>
      <c r="ATH11">
        <f t="shared" si="93"/>
        <v>7.9824736653526056E-12</v>
      </c>
      <c r="ATI11">
        <f t="shared" si="93"/>
        <v>7.2109158199713612E-12</v>
      </c>
      <c r="ATJ11">
        <f t="shared" si="93"/>
        <v>6.3810390697883876E-12</v>
      </c>
      <c r="ATK11">
        <f t="shared" si="93"/>
        <v>5.1382177192542861E-12</v>
      </c>
      <c r="ATL11">
        <f t="shared" si="93"/>
        <v>4.8910553918679968E-12</v>
      </c>
      <c r="ATM11">
        <f t="shared" si="93"/>
        <v>5.5363288548072101E-12</v>
      </c>
      <c r="ATN11">
        <f t="shared" si="93"/>
        <v>7.2598595874669333E-12</v>
      </c>
      <c r="ATO11">
        <f t="shared" si="93"/>
        <v>8.3104506315284995E-12</v>
      </c>
      <c r="ATP11">
        <f t="shared" si="93"/>
        <v>7.3552843765159231E-11</v>
      </c>
      <c r="ATQ11">
        <f t="shared" si="93"/>
        <v>6.2335561036808533E-13</v>
      </c>
      <c r="ATR11">
        <f t="shared" si="93"/>
        <v>1.1198962005072163E-11</v>
      </c>
      <c r="ATS11">
        <f t="shared" si="93"/>
        <v>1.9357687750845215E-12</v>
      </c>
      <c r="ATT11">
        <f t="shared" si="93"/>
        <v>3.0456763021691395E-13</v>
      </c>
      <c r="ATU11">
        <f t="shared" si="93"/>
        <v>6.6227513716598544E-14</v>
      </c>
      <c r="ATV11">
        <f t="shared" si="93"/>
        <v>1.8278038439846443E-13</v>
      </c>
      <c r="ATW11">
        <f t="shared" si="93"/>
        <v>7.969905377560181E-12</v>
      </c>
      <c r="ATX11">
        <f t="shared" ref="ATX11:AWI11" si="94">IF(ATX3&gt;1E-50,ATX8,0)</f>
        <v>7.9605996102264157E-12</v>
      </c>
      <c r="ATY11">
        <f t="shared" si="94"/>
        <v>1.0019567399027155E-11</v>
      </c>
      <c r="ATZ11">
        <f t="shared" si="94"/>
        <v>9.6526490114972672E-12</v>
      </c>
      <c r="AUA11">
        <f t="shared" si="94"/>
        <v>6.2256009465606818E-12</v>
      </c>
      <c r="AUB11">
        <f t="shared" si="94"/>
        <v>9.0557536419158768E-12</v>
      </c>
      <c r="AUC11">
        <f t="shared" si="94"/>
        <v>7.7392966668544803E-12</v>
      </c>
      <c r="AUD11">
        <f t="shared" si="94"/>
        <v>6.1113102811422602E-12</v>
      </c>
      <c r="AUE11">
        <f t="shared" si="94"/>
        <v>6.686438537574226E-12</v>
      </c>
      <c r="AUF11">
        <f t="shared" si="94"/>
        <v>5.601227956098389E-12</v>
      </c>
      <c r="AUG11">
        <f t="shared" si="94"/>
        <v>4.3128565677951877E-12</v>
      </c>
      <c r="AUH11">
        <f t="shared" si="94"/>
        <v>3.2553839576675124E-12</v>
      </c>
      <c r="AUI11">
        <f t="shared" si="94"/>
        <v>3.1537107221531835E-12</v>
      </c>
      <c r="AUJ11">
        <f t="shared" si="94"/>
        <v>3.3409441706710271E-12</v>
      </c>
      <c r="AUK11">
        <f t="shared" si="94"/>
        <v>3.8044931011609406E-12</v>
      </c>
      <c r="AUL11">
        <f t="shared" si="94"/>
        <v>1.5080541987054566E-11</v>
      </c>
      <c r="AUM11">
        <f t="shared" si="94"/>
        <v>8.7511345952662242E-11</v>
      </c>
      <c r="AUN11">
        <f t="shared" si="94"/>
        <v>8.7437045429778002E-11</v>
      </c>
      <c r="AUO11">
        <f t="shared" si="94"/>
        <v>1.0004214123169585E-11</v>
      </c>
      <c r="AUP11">
        <f t="shared" si="94"/>
        <v>1.6901267000955712E-12</v>
      </c>
      <c r="AUQ11">
        <f t="shared" si="94"/>
        <v>2.1339306687449994E-11</v>
      </c>
      <c r="AUR11">
        <f t="shared" si="94"/>
        <v>2.0945374489386518E-11</v>
      </c>
      <c r="AUS11">
        <f t="shared" si="94"/>
        <v>8.0136128925403365E-12</v>
      </c>
      <c r="AUT11">
        <f t="shared" si="94"/>
        <v>1.469192716350391E-11</v>
      </c>
      <c r="AUU11">
        <f t="shared" si="94"/>
        <v>1.0854837712588591E-11</v>
      </c>
      <c r="AUV11">
        <f t="shared" si="94"/>
        <v>1.0858524134448287E-11</v>
      </c>
      <c r="AUW11">
        <f t="shared" si="94"/>
        <v>1.024446155889883E-11</v>
      </c>
      <c r="AUX11">
        <f t="shared" si="94"/>
        <v>2.019373094184768E-11</v>
      </c>
      <c r="AUY11">
        <f t="shared" si="94"/>
        <v>7.6744239105300615E-12</v>
      </c>
      <c r="AUZ11">
        <f t="shared" si="94"/>
        <v>4.9943456239142309E-12</v>
      </c>
      <c r="AVA11">
        <f t="shared" si="94"/>
        <v>4.4882452454717028E-12</v>
      </c>
      <c r="AVB11">
        <f t="shared" si="94"/>
        <v>3.8336741229739989E-12</v>
      </c>
      <c r="AVC11">
        <f t="shared" si="94"/>
        <v>3.1576538702108733E-12</v>
      </c>
      <c r="AVD11">
        <f t="shared" si="94"/>
        <v>2.8300271477568091E-12</v>
      </c>
      <c r="AVE11">
        <f t="shared" si="94"/>
        <v>2.259899448213446E-12</v>
      </c>
      <c r="AVF11">
        <f t="shared" si="94"/>
        <v>6.4863318439763582E-12</v>
      </c>
      <c r="AVG11">
        <f t="shared" si="94"/>
        <v>1.0058192062607682E-11</v>
      </c>
      <c r="AVH11">
        <f t="shared" si="94"/>
        <v>1.4960454857257762E-11</v>
      </c>
      <c r="AVI11">
        <f t="shared" si="94"/>
        <v>1.731304021096298E-11</v>
      </c>
      <c r="AVJ11">
        <f t="shared" si="94"/>
        <v>1.1449782393307755E-11</v>
      </c>
      <c r="AVK11">
        <f t="shared" si="94"/>
        <v>2.8805353071741881E-13</v>
      </c>
      <c r="AVL11">
        <f t="shared" si="94"/>
        <v>8.6707449005822021E-12</v>
      </c>
      <c r="AVM11">
        <f t="shared" si="94"/>
        <v>8.4860998056918042E-12</v>
      </c>
      <c r="AVN11">
        <f t="shared" si="94"/>
        <v>8.6206656833526669E-12</v>
      </c>
      <c r="AVO11">
        <f t="shared" si="94"/>
        <v>1.4256230150684131E-11</v>
      </c>
      <c r="AVP11">
        <f t="shared" si="94"/>
        <v>2.1077136341316118E-11</v>
      </c>
      <c r="AVQ11">
        <f t="shared" si="94"/>
        <v>4.8073979226955066E-12</v>
      </c>
      <c r="AVR11">
        <f t="shared" si="94"/>
        <v>1.8997112155540175E-11</v>
      </c>
      <c r="AVS11">
        <f t="shared" si="94"/>
        <v>2.3069065464635096E-11</v>
      </c>
      <c r="AVT11">
        <f t="shared" si="94"/>
        <v>1.9395141591279922E-11</v>
      </c>
      <c r="AVU11">
        <f t="shared" si="94"/>
        <v>6.652665082605335E-12</v>
      </c>
      <c r="AVV11">
        <f t="shared" si="94"/>
        <v>3.2880540432423418E-12</v>
      </c>
      <c r="AVW11">
        <f t="shared" si="94"/>
        <v>2.8786054502943052E-12</v>
      </c>
      <c r="AVX11">
        <f t="shared" si="94"/>
        <v>2.3893472765019299E-12</v>
      </c>
      <c r="AVY11">
        <f t="shared" si="94"/>
        <v>3.3098953913134141E-12</v>
      </c>
      <c r="AVZ11">
        <f t="shared" si="94"/>
        <v>2.7481076291016941E-12</v>
      </c>
      <c r="AWA11">
        <f t="shared" si="94"/>
        <v>5.4653400109768836E-12</v>
      </c>
      <c r="AWB11">
        <f t="shared" si="94"/>
        <v>1.0776487915217465E-11</v>
      </c>
      <c r="AWC11">
        <f t="shared" si="94"/>
        <v>1.8429487719016459E-11</v>
      </c>
      <c r="AWD11">
        <f t="shared" si="94"/>
        <v>1.1587647004212938E-11</v>
      </c>
      <c r="AWE11">
        <f t="shared" si="94"/>
        <v>5.168950039173435E-12</v>
      </c>
      <c r="AWF11">
        <f t="shared" si="94"/>
        <v>5.5289760309925054E-12</v>
      </c>
      <c r="AWG11">
        <f t="shared" si="94"/>
        <v>4.789949246331455E-12</v>
      </c>
      <c r="AWH11">
        <f t="shared" si="94"/>
        <v>1.6634495066261127E-11</v>
      </c>
      <c r="AWI11">
        <f t="shared" si="94"/>
        <v>1.1442196610469965E-11</v>
      </c>
      <c r="AWJ11">
        <f t="shared" ref="AWJ11:AYU11" si="95">IF(AWJ3&gt;1E-50,AWJ8,0)</f>
        <v>3.2148190323223123E-12</v>
      </c>
      <c r="AWK11">
        <f t="shared" si="95"/>
        <v>1.8677563689857864E-11</v>
      </c>
      <c r="AWL11">
        <f t="shared" si="95"/>
        <v>4.3957171836547239E-12</v>
      </c>
      <c r="AWM11">
        <f t="shared" si="95"/>
        <v>1.9374850447664287E-12</v>
      </c>
      <c r="AWN11">
        <f t="shared" si="95"/>
        <v>3.5671226646979705E-12</v>
      </c>
      <c r="AWO11">
        <f t="shared" si="95"/>
        <v>2.5250273790626482E-12</v>
      </c>
      <c r="AWP11">
        <f t="shared" si="95"/>
        <v>3.0007605715716011E-12</v>
      </c>
      <c r="AWQ11">
        <f t="shared" si="95"/>
        <v>1.5656559729589867E-12</v>
      </c>
      <c r="AWR11">
        <f t="shared" si="95"/>
        <v>1.3016119732635539E-12</v>
      </c>
      <c r="AWS11">
        <f t="shared" si="95"/>
        <v>2.6719289976456712E-12</v>
      </c>
      <c r="AWT11">
        <f t="shared" si="95"/>
        <v>4.379406032133976E-11</v>
      </c>
      <c r="AWU11">
        <f t="shared" si="95"/>
        <v>1.2548299542080046E-11</v>
      </c>
      <c r="AWV11">
        <f t="shared" si="95"/>
        <v>5.9915067259513394E-13</v>
      </c>
      <c r="AWW11">
        <f t="shared" si="95"/>
        <v>3.4603899222405739E-12</v>
      </c>
      <c r="AWX11">
        <f t="shared" si="95"/>
        <v>5.7576752511121898E-12</v>
      </c>
      <c r="AWY11">
        <f t="shared" si="95"/>
        <v>8.0810835175146897E-12</v>
      </c>
      <c r="AWZ11">
        <f t="shared" si="95"/>
        <v>3.6053983409530746E-12</v>
      </c>
      <c r="AXA11">
        <f t="shared" si="95"/>
        <v>1.810456148358227E-12</v>
      </c>
      <c r="AXB11">
        <f t="shared" si="95"/>
        <v>8.2870177854803778E-12</v>
      </c>
      <c r="AXC11">
        <f t="shared" si="95"/>
        <v>1.662896568824156E-12</v>
      </c>
      <c r="AXD11">
        <f t="shared" si="95"/>
        <v>9.3225993654104652E-13</v>
      </c>
      <c r="AXE11">
        <f t="shared" si="95"/>
        <v>1.4157532280615919E-12</v>
      </c>
      <c r="AXF11">
        <f t="shared" si="95"/>
        <v>7.4177006121557209E-13</v>
      </c>
      <c r="AXG11">
        <f t="shared" si="95"/>
        <v>1.014763230308677E-12</v>
      </c>
      <c r="AXH11">
        <f t="shared" si="95"/>
        <v>3.0105507288761663E-12</v>
      </c>
      <c r="AXI11">
        <f t="shared" si="95"/>
        <v>4.4143498842886542E-11</v>
      </c>
      <c r="AXJ11">
        <f t="shared" si="95"/>
        <v>7.3619844516543494E-11</v>
      </c>
      <c r="AXK11">
        <f t="shared" si="95"/>
        <v>1.2200605017790725E-11</v>
      </c>
      <c r="AXL11">
        <f t="shared" si="95"/>
        <v>1.2740156721820339E-11</v>
      </c>
      <c r="AXM11">
        <f t="shared" si="95"/>
        <v>2.3256923686799458E-11</v>
      </c>
      <c r="AXN11">
        <f t="shared" si="95"/>
        <v>1.5413564839616004E-11</v>
      </c>
      <c r="AXO11">
        <f t="shared" si="95"/>
        <v>6.1733941164108136E-12</v>
      </c>
      <c r="AXP11">
        <f t="shared" si="95"/>
        <v>2.8035913284552516E-13</v>
      </c>
      <c r="AXQ11">
        <f t="shared" si="95"/>
        <v>2.7899580158827305E-12</v>
      </c>
      <c r="AXR11">
        <f t="shared" si="95"/>
        <v>5.3641660545599978E-12</v>
      </c>
      <c r="AXS11">
        <f t="shared" si="95"/>
        <v>4.2126892195737427E-12</v>
      </c>
      <c r="AXT11">
        <f t="shared" si="95"/>
        <v>3.7061408660083701E-12</v>
      </c>
      <c r="AXU11">
        <f t="shared" si="95"/>
        <v>6.9444033949421344E-12</v>
      </c>
      <c r="AXV11">
        <f t="shared" si="95"/>
        <v>2.7223812159523092E-12</v>
      </c>
      <c r="AXW11">
        <f t="shared" si="95"/>
        <v>2.1518087230085437E-12</v>
      </c>
      <c r="AXX11">
        <f t="shared" si="95"/>
        <v>5.1170905082914879E-12</v>
      </c>
      <c r="AXY11">
        <f t="shared" si="95"/>
        <v>8.7145944759575521E-12</v>
      </c>
      <c r="AXZ11">
        <f t="shared" si="95"/>
        <v>1.8297011114069005E-11</v>
      </c>
      <c r="AYA11">
        <f t="shared" si="95"/>
        <v>4.2294962568943651E-11</v>
      </c>
      <c r="AYB11">
        <f t="shared" si="95"/>
        <v>2.9770659322911359E-12</v>
      </c>
      <c r="AYC11">
        <f t="shared" si="95"/>
        <v>2.9833097912377837E-11</v>
      </c>
      <c r="AYD11">
        <f t="shared" si="95"/>
        <v>3.5573419371755927E-12</v>
      </c>
      <c r="AYE11">
        <f t="shared" si="95"/>
        <v>3.5147341252470195E-12</v>
      </c>
      <c r="AYF11">
        <f t="shared" si="95"/>
        <v>3.8732753583123945E-12</v>
      </c>
      <c r="AYG11">
        <f t="shared" si="95"/>
        <v>4.1760396865182859E-12</v>
      </c>
      <c r="AYH11">
        <f t="shared" si="95"/>
        <v>1.4236167185519554E-11</v>
      </c>
      <c r="AYI11">
        <f t="shared" si="95"/>
        <v>6.0181838123906598E-12</v>
      </c>
      <c r="AYJ11">
        <f t="shared" si="95"/>
        <v>2.066601270133643E-11</v>
      </c>
      <c r="AYK11">
        <f t="shared" si="95"/>
        <v>1.7125783193502056E-11</v>
      </c>
      <c r="AYL11">
        <f t="shared" si="95"/>
        <v>4.1098057508531734E-11</v>
      </c>
      <c r="AYM11">
        <f t="shared" si="95"/>
        <v>1.7648560973742012E-12</v>
      </c>
      <c r="AYN11">
        <f t="shared" si="95"/>
        <v>1.608226012575907E-12</v>
      </c>
      <c r="AYO11">
        <f t="shared" si="95"/>
        <v>3.4866794269561068E-12</v>
      </c>
      <c r="AYP11">
        <f t="shared" si="95"/>
        <v>6.9861493246745215E-12</v>
      </c>
      <c r="AYQ11">
        <f t="shared" si="95"/>
        <v>2.4276694100289032E-11</v>
      </c>
      <c r="AYR11">
        <f t="shared" si="95"/>
        <v>7.1311465821391972E-12</v>
      </c>
      <c r="AYS11">
        <f t="shared" si="95"/>
        <v>1.5988372556129725E-11</v>
      </c>
      <c r="AYT11">
        <f t="shared" si="95"/>
        <v>4.4049487557395462E-11</v>
      </c>
      <c r="AYU11">
        <f t="shared" si="95"/>
        <v>1.5710464946173268E-10</v>
      </c>
      <c r="AYV11">
        <f t="shared" ref="AYV11:BBG11" si="96">IF(AYV3&gt;1E-50,AYV8,0)</f>
        <v>1.5739575407893858E-11</v>
      </c>
      <c r="AYW11">
        <f t="shared" si="96"/>
        <v>8.4677398433244133E-12</v>
      </c>
      <c r="AYX11">
        <f t="shared" si="96"/>
        <v>8.5053960350734271E-12</v>
      </c>
      <c r="AYY11">
        <f t="shared" si="96"/>
        <v>2.1205411582970233E-11</v>
      </c>
      <c r="AYZ11">
        <f t="shared" si="96"/>
        <v>1.2688188202700339E-11</v>
      </c>
      <c r="AZA11">
        <f t="shared" si="96"/>
        <v>2.112921918883388E-11</v>
      </c>
      <c r="AZB11">
        <f t="shared" si="96"/>
        <v>9.0727298279435947E-13</v>
      </c>
      <c r="AZC11">
        <f t="shared" si="96"/>
        <v>1.0751769384879276E-12</v>
      </c>
      <c r="AZD11">
        <f t="shared" si="96"/>
        <v>7.7379819358132842E-12</v>
      </c>
      <c r="AZE11">
        <f t="shared" si="96"/>
        <v>5.8648230726064998E-12</v>
      </c>
      <c r="AZF11">
        <f t="shared" si="96"/>
        <v>1.3015455871825588E-11</v>
      </c>
      <c r="AZG11">
        <f t="shared" si="96"/>
        <v>4.8227829008370013E-11</v>
      </c>
      <c r="AZH11">
        <f t="shared" si="96"/>
        <v>6.0073543949469588E-11</v>
      </c>
      <c r="AZI11">
        <f t="shared" si="96"/>
        <v>1.7733192327416167E-10</v>
      </c>
      <c r="AZJ11">
        <f t="shared" si="96"/>
        <v>1.5309960225606904E-11</v>
      </c>
      <c r="AZK11">
        <f t="shared" si="96"/>
        <v>8.1724851846753217E-12</v>
      </c>
      <c r="AZL11">
        <f t="shared" si="96"/>
        <v>8.1914980836814828E-12</v>
      </c>
      <c r="AZM11">
        <f t="shared" si="96"/>
        <v>1.6020469211620491E-10</v>
      </c>
      <c r="AZN11">
        <f t="shared" si="96"/>
        <v>4.3886354746494931E-12</v>
      </c>
      <c r="AZO11">
        <f t="shared" si="96"/>
        <v>1.2299325702551641E-11</v>
      </c>
      <c r="AZP11">
        <f t="shared" si="96"/>
        <v>1.2235306550945767E-11</v>
      </c>
      <c r="AZQ11">
        <f t="shared" si="96"/>
        <v>4.4098610635112441E-11</v>
      </c>
      <c r="AZR11">
        <f t="shared" si="96"/>
        <v>2.8452323629724771E-11</v>
      </c>
      <c r="AZS11">
        <f t="shared" si="96"/>
        <v>5.2413772796324626E-11</v>
      </c>
      <c r="AZT11">
        <f t="shared" si="96"/>
        <v>5.9715336393676202E-11</v>
      </c>
      <c r="AZU11">
        <f t="shared" si="96"/>
        <v>3.1842862273633642E-11</v>
      </c>
      <c r="AZV11">
        <f t="shared" si="96"/>
        <v>1.4805669453614389E-11</v>
      </c>
      <c r="AZW11">
        <f t="shared" si="96"/>
        <v>3.7594965543943763E-12</v>
      </c>
      <c r="AZX11">
        <f t="shared" si="96"/>
        <v>1.702468936732294E-11</v>
      </c>
      <c r="AZY11">
        <f t="shared" si="96"/>
        <v>1.1946826106823959E-11</v>
      </c>
      <c r="AZZ11">
        <f t="shared" si="96"/>
        <v>8.9336946552034284E-12</v>
      </c>
      <c r="BAA11">
        <f t="shared" si="96"/>
        <v>1.1939467322695859E-11</v>
      </c>
      <c r="BAB11">
        <f t="shared" si="96"/>
        <v>7.3921522071085448E-11</v>
      </c>
      <c r="BAC11">
        <f t="shared" si="96"/>
        <v>7.4789139050728035E-11</v>
      </c>
      <c r="BAD11">
        <f t="shared" si="96"/>
        <v>1.6425087636393888E-10</v>
      </c>
      <c r="BAE11">
        <f t="shared" si="96"/>
        <v>5.3796127761954938E-11</v>
      </c>
      <c r="BAF11">
        <f t="shared" si="96"/>
        <v>1.2678224809915766E-10</v>
      </c>
      <c r="BAG11">
        <f t="shared" si="96"/>
        <v>5.6361535830466265E-11</v>
      </c>
      <c r="BAH11">
        <f t="shared" si="96"/>
        <v>5.1062896705835977E-11</v>
      </c>
      <c r="BAI11">
        <f t="shared" si="96"/>
        <v>7.6806923031000305E-11</v>
      </c>
      <c r="BAJ11">
        <f t="shared" si="96"/>
        <v>5.2516831227192092E-11</v>
      </c>
      <c r="BAK11">
        <f t="shared" si="96"/>
        <v>1.5634169782105026E-10</v>
      </c>
      <c r="BAL11">
        <f t="shared" si="96"/>
        <v>2.6696981224975026E-10</v>
      </c>
      <c r="BAM11">
        <f t="shared" si="96"/>
        <v>9.3708939044776557E-10</v>
      </c>
      <c r="BAN11">
        <f t="shared" si="96"/>
        <v>5.0765515580808143E-10</v>
      </c>
      <c r="BAO11">
        <f t="shared" si="96"/>
        <v>2.3239881761236564E-10</v>
      </c>
      <c r="BAP11">
        <f t="shared" si="96"/>
        <v>3.2758580770222337E-10</v>
      </c>
      <c r="BAQ11">
        <f t="shared" si="96"/>
        <v>6.9972654053968294E-10</v>
      </c>
      <c r="BAR11">
        <f t="shared" si="96"/>
        <v>3.2759211430609542E-10</v>
      </c>
      <c r="BAS11">
        <f t="shared" si="96"/>
        <v>1.3521672024272135E-9</v>
      </c>
      <c r="BAT11">
        <f t="shared" si="96"/>
        <v>6.997466241842002E-10</v>
      </c>
      <c r="BAU11">
        <f t="shared" si="96"/>
        <v>2.3106351083031404E-9</v>
      </c>
      <c r="BAV11">
        <f t="shared" si="96"/>
        <v>1.3941331489751458E-9</v>
      </c>
      <c r="BAW11">
        <f t="shared" si="96"/>
        <v>3.4775624093609595E-9</v>
      </c>
      <c r="BAX11">
        <f t="shared" si="96"/>
        <v>5.0692235092623109E-9</v>
      </c>
      <c r="BAY11">
        <f t="shared" si="96"/>
        <v>1.4580843836503979E-9</v>
      </c>
      <c r="BAZ11">
        <f t="shared" si="96"/>
        <v>4.9835412669214191E-9</v>
      </c>
      <c r="BBA11">
        <f t="shared" si="96"/>
        <v>5.3243469434416348E-9</v>
      </c>
      <c r="BBB11">
        <f t="shared" si="96"/>
        <v>4.9903618030079388E-9</v>
      </c>
      <c r="BBC11">
        <f t="shared" si="96"/>
        <v>6.6501554927221291E-9</v>
      </c>
      <c r="BBD11">
        <f t="shared" si="96"/>
        <v>2.4498113693744558E-9</v>
      </c>
      <c r="BBE11">
        <f t="shared" si="96"/>
        <v>3.6843808783927784E-9</v>
      </c>
      <c r="BBF11">
        <f t="shared" si="96"/>
        <v>7.3046063414718135E-9</v>
      </c>
      <c r="BBG11">
        <f t="shared" si="96"/>
        <v>8.9940555611200335E-9</v>
      </c>
      <c r="BBH11">
        <f t="shared" ref="BBH11:BDS11" si="97">IF(BBH3&gt;1E-50,BBH8,0)</f>
        <v>6.6516216604090902E-9</v>
      </c>
      <c r="BBI11">
        <f t="shared" si="97"/>
        <v>1.1833821062038306E-8</v>
      </c>
      <c r="BBJ11">
        <f t="shared" si="97"/>
        <v>1.5047313159482748E-8</v>
      </c>
      <c r="BBK11">
        <f t="shared" si="97"/>
        <v>1.1835492727577606E-8</v>
      </c>
      <c r="BBL11">
        <f t="shared" si="97"/>
        <v>1.8799387334375086E-8</v>
      </c>
      <c r="BBM11">
        <f t="shared" si="97"/>
        <v>2.0317745945473011E-8</v>
      </c>
      <c r="BBN11">
        <f t="shared" si="97"/>
        <v>2.4847539323584692E-8</v>
      </c>
      <c r="BBO11">
        <f t="shared" si="97"/>
        <v>2.487102926773126E-8</v>
      </c>
      <c r="BBP11">
        <f t="shared" si="97"/>
        <v>1.8538282606721006E-8</v>
      </c>
      <c r="BBQ11">
        <f t="shared" si="97"/>
        <v>2.1352787708797244E-8</v>
      </c>
      <c r="BBR11">
        <f t="shared" si="97"/>
        <v>2.537116538363255E-8</v>
      </c>
      <c r="BBS11">
        <f t="shared" si="97"/>
        <v>2.6892188016888686E-8</v>
      </c>
      <c r="BBT11">
        <f t="shared" si="97"/>
        <v>2.5409807009712257E-8</v>
      </c>
      <c r="BBU11">
        <f t="shared" si="97"/>
        <v>2.7750528532265131E-8</v>
      </c>
      <c r="BBV11">
        <f t="shared" si="97"/>
        <v>3.5895328063907739E-8</v>
      </c>
      <c r="BBW11">
        <f t="shared" si="97"/>
        <v>3.1202068376602064E-8</v>
      </c>
      <c r="BBX11">
        <f t="shared" si="97"/>
        <v>2.605831266351926E-8</v>
      </c>
      <c r="BBY11">
        <f t="shared" si="97"/>
        <v>3.1207863685234265E-8</v>
      </c>
      <c r="BBZ11">
        <f t="shared" si="97"/>
        <v>3.6516929853564454E-8</v>
      </c>
      <c r="BCA11">
        <f t="shared" si="97"/>
        <v>4.1491410565931361E-8</v>
      </c>
      <c r="BCB11">
        <f t="shared" si="97"/>
        <v>4.8511869604247224E-8</v>
      </c>
      <c r="BCC11">
        <f t="shared" si="97"/>
        <v>4.1526340974061274E-8</v>
      </c>
      <c r="BCD11">
        <f t="shared" si="97"/>
        <v>5.6962556578712315E-8</v>
      </c>
      <c r="BCE11">
        <f t="shared" si="97"/>
        <v>5.0720041140712015E-8</v>
      </c>
      <c r="BCF11">
        <f t="shared" si="97"/>
        <v>6.5286630359911131E-8</v>
      </c>
      <c r="BCG11">
        <f t="shared" si="97"/>
        <v>0</v>
      </c>
      <c r="BCH11">
        <f t="shared" si="97"/>
        <v>0</v>
      </c>
      <c r="BCI11">
        <f t="shared" si="97"/>
        <v>6.4412879346268002E-8</v>
      </c>
      <c r="BCJ11">
        <f t="shared" si="97"/>
        <v>7.1365608766599624E-8</v>
      </c>
      <c r="BCK11">
        <f t="shared" si="97"/>
        <v>0</v>
      </c>
      <c r="BCL11">
        <f t="shared" si="97"/>
        <v>8.0924247670836846E-8</v>
      </c>
      <c r="BCM11">
        <f t="shared" si="97"/>
        <v>8.5220341241087121E-8</v>
      </c>
      <c r="BCN11">
        <f t="shared" si="97"/>
        <v>0</v>
      </c>
      <c r="BCO11">
        <f t="shared" si="97"/>
        <v>0</v>
      </c>
      <c r="BCP11">
        <f t="shared" si="97"/>
        <v>0</v>
      </c>
      <c r="BCQ11">
        <f t="shared" si="97"/>
        <v>8.1300934927397587E-8</v>
      </c>
      <c r="BCR11">
        <f t="shared" si="97"/>
        <v>0</v>
      </c>
      <c r="BCS11">
        <f t="shared" si="97"/>
        <v>0</v>
      </c>
      <c r="BCT11">
        <f t="shared" si="97"/>
        <v>9.648550070422627E-8</v>
      </c>
      <c r="BCU11">
        <f t="shared" si="97"/>
        <v>0</v>
      </c>
      <c r="BCV11">
        <f t="shared" si="97"/>
        <v>0</v>
      </c>
      <c r="BCW11">
        <f t="shared" si="97"/>
        <v>0</v>
      </c>
      <c r="BCX11">
        <f t="shared" si="97"/>
        <v>0</v>
      </c>
      <c r="BCY11">
        <f t="shared" si="97"/>
        <v>0</v>
      </c>
      <c r="BCZ11">
        <f t="shared" si="97"/>
        <v>0</v>
      </c>
      <c r="BDA11">
        <f t="shared" si="97"/>
        <v>1.0444175911209515E-9</v>
      </c>
      <c r="BDB11">
        <f t="shared" si="97"/>
        <v>0</v>
      </c>
      <c r="BDC11">
        <f t="shared" si="97"/>
        <v>0</v>
      </c>
      <c r="BDD11">
        <f t="shared" si="97"/>
        <v>0</v>
      </c>
      <c r="BDE11">
        <f t="shared" si="97"/>
        <v>1.3133855966934917E-9</v>
      </c>
      <c r="BDF11">
        <f t="shared" si="97"/>
        <v>1.0079029822206504E-9</v>
      </c>
      <c r="BDG11">
        <f t="shared" si="97"/>
        <v>0</v>
      </c>
      <c r="BDH11">
        <f t="shared" si="97"/>
        <v>0</v>
      </c>
      <c r="BDI11">
        <f t="shared" si="97"/>
        <v>0</v>
      </c>
      <c r="BDJ11">
        <f t="shared" si="97"/>
        <v>0</v>
      </c>
      <c r="BDK11">
        <f t="shared" si="97"/>
        <v>1.8657536023458528E-9</v>
      </c>
      <c r="BDL11">
        <f t="shared" si="97"/>
        <v>0</v>
      </c>
      <c r="BDM11">
        <f t="shared" si="97"/>
        <v>1.6758280370363919E-9</v>
      </c>
      <c r="BDN11">
        <f t="shared" si="97"/>
        <v>1.3918111732316842E-9</v>
      </c>
      <c r="BDO11">
        <f t="shared" si="97"/>
        <v>1.0435741526520288E-9</v>
      </c>
      <c r="BDP11">
        <f t="shared" si="97"/>
        <v>5.5664147850983457E-10</v>
      </c>
      <c r="BDQ11">
        <f t="shared" si="97"/>
        <v>2.058585901525769E-10</v>
      </c>
      <c r="BDR11">
        <f t="shared" si="97"/>
        <v>8.554121946854137E-12</v>
      </c>
      <c r="BDS11">
        <f t="shared" si="97"/>
        <v>1.0054900311696749E-9</v>
      </c>
      <c r="BDT11">
        <f t="shared" ref="BDT11:BGE11" si="98">IF(BDT3&gt;1E-50,BDT8,0)</f>
        <v>2.9854284048762258E-10</v>
      </c>
      <c r="BDU11">
        <f t="shared" si="98"/>
        <v>9.8324569211554024E-11</v>
      </c>
      <c r="BDV11">
        <f t="shared" si="98"/>
        <v>2.757597019384375E-11</v>
      </c>
      <c r="BDW11">
        <f t="shared" si="98"/>
        <v>1.5202584942111829E-11</v>
      </c>
      <c r="BDX11">
        <f t="shared" si="98"/>
        <v>8.9939362912801401E-12</v>
      </c>
      <c r="BDY11">
        <f t="shared" si="98"/>
        <v>1.3366880398729564E-11</v>
      </c>
      <c r="BDZ11">
        <f t="shared" si="98"/>
        <v>6.5523132545354026E-10</v>
      </c>
      <c r="BEA11">
        <f t="shared" si="98"/>
        <v>5.9326617774672083E-10</v>
      </c>
      <c r="BEB11">
        <f t="shared" si="98"/>
        <v>2.6568139941161117E-10</v>
      </c>
      <c r="BEC11">
        <f t="shared" si="98"/>
        <v>4.3201053153326855E-11</v>
      </c>
      <c r="BED11">
        <f t="shared" si="98"/>
        <v>8.5477490537039662E-12</v>
      </c>
      <c r="BEE11">
        <f t="shared" si="98"/>
        <v>1.3271273256647024E-11</v>
      </c>
      <c r="BEF11">
        <f t="shared" si="98"/>
        <v>1.2054591214991723E-11</v>
      </c>
      <c r="BEG11">
        <f t="shared" si="98"/>
        <v>1.5199915854094865E-11</v>
      </c>
      <c r="BEH11">
        <f t="shared" si="98"/>
        <v>8.9714336635174539E-12</v>
      </c>
      <c r="BEI11">
        <f t="shared" si="98"/>
        <v>1.3722873392735776E-11</v>
      </c>
      <c r="BEJ11">
        <f t="shared" si="98"/>
        <v>3.1432174351691094E-10</v>
      </c>
      <c r="BEK11">
        <f t="shared" si="98"/>
        <v>8.2804857418784154E-11</v>
      </c>
      <c r="BEL11">
        <f t="shared" si="98"/>
        <v>7.5766012605795631E-12</v>
      </c>
      <c r="BEM11">
        <f t="shared" si="98"/>
        <v>3.1758039334640061E-10</v>
      </c>
      <c r="BEN11">
        <f t="shared" si="98"/>
        <v>1.5201558183197995E-11</v>
      </c>
      <c r="BEO11">
        <f t="shared" si="98"/>
        <v>8.9927157489160429E-12</v>
      </c>
      <c r="BEP11">
        <f t="shared" si="98"/>
        <v>1.3362862615562023E-11</v>
      </c>
      <c r="BEQ11">
        <f t="shared" si="98"/>
        <v>1.3730153588932456E-11</v>
      </c>
      <c r="BER11">
        <f t="shared" si="98"/>
        <v>7.817823956985189E-11</v>
      </c>
      <c r="BES11">
        <f t="shared" si="98"/>
        <v>1.5192102062532692E-11</v>
      </c>
      <c r="BET11">
        <f t="shared" si="98"/>
        <v>7.818791038504933E-11</v>
      </c>
      <c r="BEU11">
        <f t="shared" si="98"/>
        <v>6.8101968726931235E-10</v>
      </c>
      <c r="BEV11">
        <f t="shared" si="98"/>
        <v>3.3852801386131897E-11</v>
      </c>
      <c r="BEW11">
        <f t="shared" si="98"/>
        <v>1.8270082239678488E-11</v>
      </c>
      <c r="BEX11">
        <f t="shared" si="98"/>
        <v>1.4923790194947606E-11</v>
      </c>
      <c r="BEY11">
        <f t="shared" si="98"/>
        <v>8.6912044125684941E-12</v>
      </c>
      <c r="BEZ11">
        <f t="shared" si="98"/>
        <v>1.3700061743324889E-11</v>
      </c>
      <c r="BFA11">
        <f t="shared" si="98"/>
        <v>1.3351715655280021E-11</v>
      </c>
      <c r="BFB11">
        <f t="shared" si="98"/>
        <v>1.6221523466010128E-11</v>
      </c>
      <c r="BFC11">
        <f t="shared" si="98"/>
        <v>1.5202754738284656E-11</v>
      </c>
      <c r="BFD11">
        <f t="shared" si="98"/>
        <v>8.6899814520538153E-12</v>
      </c>
      <c r="BFE11">
        <f t="shared" si="98"/>
        <v>1.3700153698916991E-11</v>
      </c>
      <c r="BFF11">
        <f t="shared" si="98"/>
        <v>1.3372852430023134E-11</v>
      </c>
      <c r="BFG11">
        <f t="shared" si="98"/>
        <v>3.1063539808967208E-11</v>
      </c>
      <c r="BFH11">
        <f t="shared" si="98"/>
        <v>1.6222537237771317E-11</v>
      </c>
      <c r="BFI11">
        <f t="shared" si="98"/>
        <v>1.5204149536112141E-11</v>
      </c>
      <c r="BFJ11">
        <f t="shared" si="98"/>
        <v>8.6871998854275255E-12</v>
      </c>
      <c r="BFK11">
        <f t="shared" si="98"/>
        <v>1.3793128971209799E-11</v>
      </c>
      <c r="BFL11">
        <f t="shared" si="98"/>
        <v>1.2437656170107843E-11</v>
      </c>
      <c r="BFM11">
        <f t="shared" si="98"/>
        <v>2.1664198287191776E-12</v>
      </c>
      <c r="BFN11">
        <f t="shared" si="98"/>
        <v>1.3367307935705561E-11</v>
      </c>
      <c r="BFO11">
        <f t="shared" si="98"/>
        <v>3.1045366224560801E-11</v>
      </c>
      <c r="BFP11">
        <f t="shared" si="98"/>
        <v>3.1319671069297843E-11</v>
      </c>
      <c r="BFQ11">
        <f t="shared" si="98"/>
        <v>1.6224907970586274E-11</v>
      </c>
      <c r="BFR11">
        <f t="shared" si="98"/>
        <v>1.1666071360685516E-11</v>
      </c>
      <c r="BFS11">
        <f t="shared" si="98"/>
        <v>8.6328737413767406E-12</v>
      </c>
      <c r="BFT11">
        <f t="shared" si="98"/>
        <v>8.3695143101253256E-12</v>
      </c>
      <c r="BFU11">
        <f t="shared" si="98"/>
        <v>3.3473098071999336E-12</v>
      </c>
      <c r="BFV11">
        <f t="shared" si="98"/>
        <v>3.7367103675388236E-12</v>
      </c>
      <c r="BFW11">
        <f t="shared" si="98"/>
        <v>1.0291053777190341E-11</v>
      </c>
      <c r="BFX11">
        <f t="shared" si="98"/>
        <v>1.0291532652226409E-11</v>
      </c>
      <c r="BFY11">
        <f t="shared" si="98"/>
        <v>4.9517722973975348E-12</v>
      </c>
      <c r="BFZ11">
        <f t="shared" si="98"/>
        <v>1.9969103997218279E-11</v>
      </c>
      <c r="BGA11">
        <f t="shared" si="98"/>
        <v>2.0763428477880596E-11</v>
      </c>
      <c r="BGB11">
        <f t="shared" si="98"/>
        <v>2.2264617418716563E-11</v>
      </c>
      <c r="BGC11">
        <f t="shared" si="98"/>
        <v>2.2368132416434897E-11</v>
      </c>
      <c r="BGD11">
        <f t="shared" si="98"/>
        <v>6.0050982290913885E-12</v>
      </c>
      <c r="BGE11">
        <f t="shared" si="98"/>
        <v>1.6236103473492803E-11</v>
      </c>
      <c r="BGF11">
        <f t="shared" ref="BGF11:BIO11" si="99">IF(BGF3&gt;1E-50,BGF8,0)</f>
        <v>5.7188022632804767E-12</v>
      </c>
      <c r="BGG11">
        <f t="shared" si="99"/>
        <v>9.9988504808620519E-12</v>
      </c>
      <c r="BGH11">
        <f t="shared" si="99"/>
        <v>1.085035627839024E-11</v>
      </c>
      <c r="BGI11">
        <f t="shared" si="99"/>
        <v>3.1578846415089676E-11</v>
      </c>
      <c r="BGJ11">
        <f t="shared" si="99"/>
        <v>2.75352770813763E-11</v>
      </c>
      <c r="BGK11">
        <f t="shared" si="99"/>
        <v>5.2802783776332754E-12</v>
      </c>
      <c r="BGL11">
        <f t="shared" si="99"/>
        <v>6.4356904976387018E-12</v>
      </c>
      <c r="BGM11">
        <f t="shared" si="99"/>
        <v>1.842082823569937E-11</v>
      </c>
      <c r="BGN11">
        <f t="shared" si="99"/>
        <v>1.8404928179056485E-11</v>
      </c>
      <c r="BGO11">
        <f t="shared" si="99"/>
        <v>5.0105623057748933E-12</v>
      </c>
      <c r="BGP11">
        <f t="shared" si="99"/>
        <v>1.3411235660379588E-11</v>
      </c>
      <c r="BGQ11">
        <f t="shared" si="99"/>
        <v>2.4116141027160257E-11</v>
      </c>
      <c r="BGR11">
        <f t="shared" si="99"/>
        <v>1.7567496929064855E-11</v>
      </c>
      <c r="BGS11">
        <f t="shared" si="99"/>
        <v>1.5668735780312203E-11</v>
      </c>
      <c r="BGT11">
        <f t="shared" si="99"/>
        <v>1.8208788057539526E-11</v>
      </c>
      <c r="BGU11">
        <f t="shared" si="99"/>
        <v>1.6970026869411976E-11</v>
      </c>
      <c r="BGV11">
        <f t="shared" si="99"/>
        <v>1.6948117648508358E-11</v>
      </c>
      <c r="BGW11">
        <f t="shared" si="99"/>
        <v>4.9911135809161042E-12</v>
      </c>
      <c r="BGX11">
        <f t="shared" si="99"/>
        <v>1.9882487968614624E-11</v>
      </c>
      <c r="BGY11">
        <f t="shared" si="99"/>
        <v>1.1636417503539321E-11</v>
      </c>
      <c r="BGZ11">
        <f t="shared" si="99"/>
        <v>2.122303900260173E-11</v>
      </c>
      <c r="BHA11">
        <f t="shared" si="99"/>
        <v>4.9325010660688409E-12</v>
      </c>
      <c r="BHB11">
        <f t="shared" si="99"/>
        <v>1.4923606031755973E-12</v>
      </c>
      <c r="BHC11">
        <f t="shared" si="99"/>
        <v>3.6550199341526246E-13</v>
      </c>
      <c r="BHD11">
        <f t="shared" si="99"/>
        <v>3.2286580393616365E-11</v>
      </c>
      <c r="BHE11">
        <f t="shared" si="99"/>
        <v>3.3105593876490967E-11</v>
      </c>
      <c r="BHF11">
        <f t="shared" si="99"/>
        <v>6.6498109234299288E-12</v>
      </c>
      <c r="BHG11">
        <f t="shared" si="99"/>
        <v>5.4183818307406953E-12</v>
      </c>
      <c r="BHH11">
        <f t="shared" si="99"/>
        <v>4.1792384341011965E-11</v>
      </c>
      <c r="BHI11">
        <f t="shared" si="99"/>
        <v>2.9990864758615262E-11</v>
      </c>
      <c r="BHJ11">
        <f t="shared" si="99"/>
        <v>3.4425423317447949E-11</v>
      </c>
      <c r="BHK11">
        <f t="shared" si="99"/>
        <v>2.8051956817755217E-11</v>
      </c>
      <c r="BHL11">
        <f t="shared" si="99"/>
        <v>3.1157101889001086E-11</v>
      </c>
      <c r="BHM11">
        <f t="shared" si="99"/>
        <v>3.5393650946877331E-11</v>
      </c>
      <c r="BHN11">
        <f t="shared" si="99"/>
        <v>3.6794938444413806E-11</v>
      </c>
      <c r="BHO11">
        <f t="shared" si="99"/>
        <v>3.6922104271451596E-11</v>
      </c>
      <c r="BHP11">
        <f t="shared" si="99"/>
        <v>5.1439967529391905E-12</v>
      </c>
      <c r="BHQ11">
        <f t="shared" si="99"/>
        <v>4.2147528521390344E-11</v>
      </c>
      <c r="BHR11">
        <f t="shared" si="99"/>
        <v>3.3113823018338852E-11</v>
      </c>
      <c r="BHS11">
        <f t="shared" si="99"/>
        <v>4.41268418132198E-11</v>
      </c>
      <c r="BHT11">
        <f t="shared" si="99"/>
        <v>4.9816341475180212E-12</v>
      </c>
      <c r="BHU11">
        <f t="shared" si="99"/>
        <v>7.4091635010804484E-11</v>
      </c>
      <c r="BHV11">
        <f t="shared" si="99"/>
        <v>2.072850431431937E-10</v>
      </c>
      <c r="BHW11">
        <f t="shared" si="99"/>
        <v>6.1624046795219472E-10</v>
      </c>
      <c r="BHX11">
        <f t="shared" si="99"/>
        <v>1.1541496905916921E-9</v>
      </c>
      <c r="BHY11">
        <f t="shared" si="99"/>
        <v>2.0131629712073763E-9</v>
      </c>
      <c r="BHZ11">
        <f t="shared" si="99"/>
        <v>2.0248710780936487E-9</v>
      </c>
      <c r="BIA11">
        <f t="shared" si="99"/>
        <v>3.1714647082404713E-9</v>
      </c>
      <c r="BIB11">
        <f t="shared" si="99"/>
        <v>3.1761271649201187E-9</v>
      </c>
      <c r="BIC11">
        <f t="shared" si="99"/>
        <v>2.7139913458832872E-9</v>
      </c>
      <c r="BID11">
        <f t="shared" si="99"/>
        <v>2.7606903122451959E-9</v>
      </c>
      <c r="BIE11">
        <f t="shared" si="99"/>
        <v>2.7778553364770449E-9</v>
      </c>
      <c r="BIF11">
        <f t="shared" si="99"/>
        <v>3.5976065790671396E-9</v>
      </c>
      <c r="BIG11">
        <f t="shared" si="99"/>
        <v>3.2336008639838344E-9</v>
      </c>
      <c r="BIH11">
        <f t="shared" si="99"/>
        <v>3.7647780907294458E-9</v>
      </c>
      <c r="BII11">
        <f t="shared" si="99"/>
        <v>5.5165462527954486E-9</v>
      </c>
      <c r="BIJ11">
        <f t="shared" si="99"/>
        <v>6.9966043564243902E-9</v>
      </c>
      <c r="BIK11">
        <f t="shared" si="99"/>
        <v>9.4457156330933119E-9</v>
      </c>
      <c r="BIL11">
        <f t="shared" si="99"/>
        <v>9.5198212334496184E-9</v>
      </c>
      <c r="BIM11">
        <f t="shared" si="99"/>
        <v>8.8071972685262565E-9</v>
      </c>
      <c r="BIN11">
        <f t="shared" si="99"/>
        <v>1.0988688420025066E-8</v>
      </c>
      <c r="BIO11">
        <f t="shared" si="99"/>
        <v>1.402577585742696E-8</v>
      </c>
      <c r="BIR11">
        <f>SUM(C11:BIO11)/1548</f>
        <v>2.2805937067666144E-3</v>
      </c>
      <c r="BIS11">
        <f>MAX(C11:BIO11)</f>
        <v>3.5302593226142616</v>
      </c>
    </row>
    <row r="13" spans="1:1605" x14ac:dyDescent="0.2">
      <c r="A13" t="s">
        <v>1607</v>
      </c>
      <c r="B13" s="1">
        <v>3600</v>
      </c>
      <c r="C13">
        <f>IF(C2&gt;1E-30,C7,0)</f>
        <v>7.3861809019250872E-12</v>
      </c>
      <c r="D13">
        <f t="shared" ref="D13:BO13" si="100">IF(D2&gt;1E-30,D7,0)</f>
        <v>2.3431642724817915E-12</v>
      </c>
      <c r="E13">
        <f t="shared" si="100"/>
        <v>7.2318111243666332E-13</v>
      </c>
      <c r="F13">
        <f t="shared" si="100"/>
        <v>7.6976695384635499E-12</v>
      </c>
      <c r="G13">
        <f t="shared" si="100"/>
        <v>7.6976693896563362E-12</v>
      </c>
      <c r="H13">
        <f t="shared" si="100"/>
        <v>7.6967348032111366E-12</v>
      </c>
      <c r="I13">
        <f t="shared" si="100"/>
        <v>7.6967348032111366E-12</v>
      </c>
      <c r="J13">
        <f t="shared" si="100"/>
        <v>2.0026798915391888E-12</v>
      </c>
      <c r="K13">
        <f t="shared" si="100"/>
        <v>1.938288096074658E-12</v>
      </c>
      <c r="L13">
        <f t="shared" si="100"/>
        <v>7.6967348032111366E-12</v>
      </c>
      <c r="M13">
        <f t="shared" si="100"/>
        <v>7.686513472841793E-12</v>
      </c>
      <c r="N13">
        <f t="shared" si="100"/>
        <v>7.6967348032111366E-12</v>
      </c>
      <c r="O13">
        <f t="shared" si="100"/>
        <v>7.6973028621109601E-12</v>
      </c>
      <c r="P13">
        <f t="shared" si="100"/>
        <v>7.6981366842348861E-12</v>
      </c>
      <c r="Q13">
        <f t="shared" si="100"/>
        <v>7.6967348032111366E-12</v>
      </c>
      <c r="R13">
        <f t="shared" si="100"/>
        <v>7.6976693896563362E-12</v>
      </c>
      <c r="S13">
        <f t="shared" si="100"/>
        <v>7.6997050920512137E-12</v>
      </c>
      <c r="T13">
        <f t="shared" si="100"/>
        <v>6.2068628775203867E-12</v>
      </c>
      <c r="U13">
        <f t="shared" si="100"/>
        <v>4.13593019236705E-13</v>
      </c>
      <c r="V13">
        <f t="shared" si="100"/>
        <v>7.6945918913347848E-12</v>
      </c>
      <c r="W13">
        <f t="shared" si="100"/>
        <v>7.6988491391731973E-12</v>
      </c>
      <c r="X13">
        <f t="shared" si="100"/>
        <v>7.6967348032111366E-12</v>
      </c>
      <c r="Y13">
        <f t="shared" si="100"/>
        <v>7.6994754410692468E-12</v>
      </c>
      <c r="Z13">
        <f t="shared" si="100"/>
        <v>7.6967348032111366E-12</v>
      </c>
      <c r="AA13">
        <f t="shared" si="100"/>
        <v>7.6967348032111366E-12</v>
      </c>
      <c r="AB13">
        <f t="shared" si="100"/>
        <v>7.6976693896563362E-12</v>
      </c>
      <c r="AC13">
        <f t="shared" si="100"/>
        <v>2.382210797813505E-12</v>
      </c>
      <c r="AD13">
        <f t="shared" si="100"/>
        <v>7.6950807021279548E-12</v>
      </c>
      <c r="AE13">
        <f t="shared" si="100"/>
        <v>6.4885506604583573E-12</v>
      </c>
      <c r="AF13">
        <f t="shared" si="100"/>
        <v>6.1090186711489155E-12</v>
      </c>
      <c r="AG13">
        <f t="shared" si="100"/>
        <v>7.7301776771374383E-12</v>
      </c>
      <c r="AH13">
        <f t="shared" si="100"/>
        <v>7.6948807061176723E-12</v>
      </c>
      <c r="AI13">
        <f t="shared" si="100"/>
        <v>7.6967348032111366E-12</v>
      </c>
      <c r="AJ13">
        <f t="shared" si="100"/>
        <v>7.6987917784546257E-12</v>
      </c>
      <c r="AK13">
        <f t="shared" si="100"/>
        <v>7.6967348032111366E-12</v>
      </c>
      <c r="AL13">
        <f t="shared" si="100"/>
        <v>7.6967348032111366E-12</v>
      </c>
      <c r="AM13">
        <f t="shared" si="100"/>
        <v>7.6967348032111366E-12</v>
      </c>
      <c r="AN13">
        <f t="shared" si="100"/>
        <v>7.6967348032111366E-12</v>
      </c>
      <c r="AO13">
        <f t="shared" si="100"/>
        <v>7.6982934194971433E-12</v>
      </c>
      <c r="AP13">
        <f t="shared" si="100"/>
        <v>7.6967348032111366E-12</v>
      </c>
      <c r="AQ13">
        <f t="shared" si="100"/>
        <v>7.5120728321479501E-13</v>
      </c>
      <c r="AR13">
        <f t="shared" si="100"/>
        <v>8.2565602101643378E-12</v>
      </c>
      <c r="AS13">
        <f t="shared" si="100"/>
        <v>7.6997340356993444E-12</v>
      </c>
      <c r="AT13">
        <f t="shared" si="100"/>
        <v>7.7006158117919685E-12</v>
      </c>
      <c r="AU13">
        <f t="shared" si="100"/>
        <v>7.7003640081678932E-12</v>
      </c>
      <c r="AV13">
        <f t="shared" si="100"/>
        <v>7.6987521497550367E-12</v>
      </c>
      <c r="AW13">
        <f t="shared" si="100"/>
        <v>7.6967348032111366E-12</v>
      </c>
      <c r="AX13">
        <f t="shared" si="100"/>
        <v>7.7002177077854283E-12</v>
      </c>
      <c r="AY13">
        <f t="shared" si="100"/>
        <v>7.6967348032111366E-12</v>
      </c>
      <c r="AZ13">
        <f t="shared" si="100"/>
        <v>7.7014206864831201E-12</v>
      </c>
      <c r="BA13">
        <f t="shared" si="100"/>
        <v>7.6967348032111366E-12</v>
      </c>
      <c r="BB13">
        <f t="shared" si="100"/>
        <v>7.7034841208533329E-12</v>
      </c>
      <c r="BC13">
        <f t="shared" si="100"/>
        <v>7.4530045703594772E-12</v>
      </c>
      <c r="BD13">
        <f t="shared" si="100"/>
        <v>4.9074821913509669E-12</v>
      </c>
      <c r="BE13">
        <f t="shared" si="100"/>
        <v>1.0687101774476024E-11</v>
      </c>
      <c r="BF13">
        <f t="shared" si="100"/>
        <v>3.8534658103935718E-12</v>
      </c>
      <c r="BG13">
        <f t="shared" si="100"/>
        <v>1.0054681859943698E-11</v>
      </c>
      <c r="BH13">
        <f t="shared" si="100"/>
        <v>7.7035242185223917E-12</v>
      </c>
      <c r="BI13">
        <f t="shared" si="100"/>
        <v>7.6904507684550552E-12</v>
      </c>
      <c r="BJ13">
        <f t="shared" si="100"/>
        <v>7.6985899834306727E-12</v>
      </c>
      <c r="BK13">
        <f t="shared" si="100"/>
        <v>7.6974443016662354E-12</v>
      </c>
      <c r="BL13">
        <f t="shared" si="100"/>
        <v>7.699564650685428E-12</v>
      </c>
      <c r="BM13">
        <f t="shared" si="100"/>
        <v>7.698944001023099E-12</v>
      </c>
      <c r="BN13">
        <f t="shared" si="100"/>
        <v>7.6967348032111366E-12</v>
      </c>
      <c r="BO13">
        <f t="shared" si="100"/>
        <v>7.7006113725553241E-12</v>
      </c>
      <c r="BP13">
        <f t="shared" ref="BP13:EA13" si="101">IF(BP2&gt;1E-30,BP7,0)</f>
        <v>7.6967348032111366E-12</v>
      </c>
      <c r="BQ13">
        <f t="shared" si="101"/>
        <v>7.6981366842348861E-12</v>
      </c>
      <c r="BR13">
        <f t="shared" si="101"/>
        <v>7.6993846211366409E-12</v>
      </c>
      <c r="BS13">
        <f t="shared" si="101"/>
        <v>4.668096319822316E-12</v>
      </c>
      <c r="BT13">
        <f t="shared" si="101"/>
        <v>2.4400011090236833E-12</v>
      </c>
      <c r="BU13">
        <f t="shared" si="101"/>
        <v>7.8173035018884156E-12</v>
      </c>
      <c r="BV13">
        <f t="shared" si="101"/>
        <v>8.7894236246708778E-12</v>
      </c>
      <c r="BW13">
        <f t="shared" si="101"/>
        <v>7.7256229942272088E-12</v>
      </c>
      <c r="BX13">
        <f t="shared" si="101"/>
        <v>7.6976137149023281E-12</v>
      </c>
      <c r="BY13">
        <f t="shared" si="101"/>
        <v>7.698008479216666E-12</v>
      </c>
      <c r="BZ13">
        <f t="shared" si="101"/>
        <v>7.7035203334363331E-12</v>
      </c>
      <c r="CA13">
        <f t="shared" si="101"/>
        <v>7.6973547260774807E-12</v>
      </c>
      <c r="CB13">
        <f t="shared" si="101"/>
        <v>7.697646637838752E-12</v>
      </c>
      <c r="CC13">
        <f t="shared" si="101"/>
        <v>7.69884188217583E-12</v>
      </c>
      <c r="CD13">
        <f t="shared" si="101"/>
        <v>7.6981366842348861E-12</v>
      </c>
      <c r="CE13">
        <f t="shared" si="101"/>
        <v>7.6967348032111366E-12</v>
      </c>
      <c r="CF13">
        <f t="shared" si="101"/>
        <v>7.6967348032111366E-12</v>
      </c>
      <c r="CG13">
        <f t="shared" si="101"/>
        <v>7.6990057102184475E-12</v>
      </c>
      <c r="CH13">
        <f t="shared" si="101"/>
        <v>7.9726460884518285E-12</v>
      </c>
      <c r="CI13">
        <f t="shared" si="101"/>
        <v>7.1128831424570293E-12</v>
      </c>
      <c r="CJ13">
        <f t="shared" si="101"/>
        <v>8.9552330555548799E-12</v>
      </c>
      <c r="CK13">
        <f t="shared" si="101"/>
        <v>1.3967562578513046E-11</v>
      </c>
      <c r="CL13">
        <f t="shared" si="101"/>
        <v>1.0967150776637825E-11</v>
      </c>
      <c r="CM13">
        <f t="shared" si="101"/>
        <v>7.4994824679168565E-12</v>
      </c>
      <c r="CN13">
        <f t="shared" si="101"/>
        <v>7.7036950210332743E-12</v>
      </c>
      <c r="CO13">
        <f t="shared" si="101"/>
        <v>7.6867899354029826E-12</v>
      </c>
      <c r="CP13">
        <f t="shared" si="101"/>
        <v>7.7006971940741541E-12</v>
      </c>
      <c r="CQ13">
        <f t="shared" si="101"/>
        <v>7.6967665569564219E-12</v>
      </c>
      <c r="CR13">
        <f t="shared" si="101"/>
        <v>7.7000136601748673E-12</v>
      </c>
      <c r="CS13">
        <f t="shared" si="101"/>
        <v>7.6949323789418803E-12</v>
      </c>
      <c r="CT13">
        <f t="shared" si="101"/>
        <v>7.7010072039412698E-12</v>
      </c>
      <c r="CU13">
        <f t="shared" si="101"/>
        <v>7.6981366842348861E-12</v>
      </c>
      <c r="CV13">
        <f t="shared" si="101"/>
        <v>7.6967348032111366E-12</v>
      </c>
      <c r="CW13">
        <f t="shared" si="101"/>
        <v>7.6967348032111366E-12</v>
      </c>
      <c r="CX13">
        <f t="shared" si="101"/>
        <v>7.6967348032111366E-12</v>
      </c>
      <c r="CY13">
        <f t="shared" si="101"/>
        <v>7.6967348032111366E-12</v>
      </c>
      <c r="CZ13">
        <f t="shared" si="101"/>
        <v>7.3021140064106552E-12</v>
      </c>
      <c r="DA13">
        <f t="shared" si="101"/>
        <v>1.3877943512048411E-11</v>
      </c>
      <c r="DB13">
        <f t="shared" si="101"/>
        <v>7.0435666681189863E-12</v>
      </c>
      <c r="DC13">
        <f t="shared" si="101"/>
        <v>7.6786383174835854E-12</v>
      </c>
      <c r="DD13">
        <f t="shared" si="101"/>
        <v>7.6763660340097397E-12</v>
      </c>
      <c r="DE13">
        <f t="shared" si="101"/>
        <v>7.6748694450403907E-12</v>
      </c>
      <c r="DF13">
        <f t="shared" si="101"/>
        <v>7.7029218635249555E-12</v>
      </c>
      <c r="DG13">
        <f t="shared" si="101"/>
        <v>7.6995889500720101E-12</v>
      </c>
      <c r="DH13">
        <f t="shared" si="101"/>
        <v>7.6990347483704753E-12</v>
      </c>
      <c r="DI13">
        <f t="shared" si="101"/>
        <v>7.697912871861093E-12</v>
      </c>
      <c r="DJ13">
        <f t="shared" si="101"/>
        <v>7.6989238721556731E-12</v>
      </c>
      <c r="DK13">
        <f t="shared" si="101"/>
        <v>7.6967348032111366E-12</v>
      </c>
      <c r="DL13">
        <f t="shared" si="101"/>
        <v>7.6990627013844274E-12</v>
      </c>
      <c r="DM13">
        <f t="shared" si="101"/>
        <v>7.6967348032111366E-12</v>
      </c>
      <c r="DN13">
        <f t="shared" si="101"/>
        <v>7.6967348032111366E-12</v>
      </c>
      <c r="DO13">
        <f t="shared" si="101"/>
        <v>7.6967348032111366E-12</v>
      </c>
      <c r="DP13">
        <f t="shared" si="101"/>
        <v>7.702252441992048E-12</v>
      </c>
      <c r="DQ13">
        <f t="shared" si="101"/>
        <v>7.68547068703072E-12</v>
      </c>
      <c r="DR13">
        <f t="shared" si="101"/>
        <v>7.531891416581338E-12</v>
      </c>
      <c r="DS13">
        <f t="shared" si="101"/>
        <v>2.5061169138479805E-13</v>
      </c>
      <c r="DT13">
        <f t="shared" si="101"/>
        <v>3.1159017045409524E-13</v>
      </c>
      <c r="DU13">
        <f t="shared" si="101"/>
        <v>2.9987737774312566E-12</v>
      </c>
      <c r="DV13">
        <f t="shared" si="101"/>
        <v>7.5484237851765329E-12</v>
      </c>
      <c r="DW13">
        <f t="shared" si="101"/>
        <v>7.1868469767262481E-12</v>
      </c>
      <c r="DX13">
        <f t="shared" si="101"/>
        <v>7.6957817258297546E-12</v>
      </c>
      <c r="DY13">
        <f t="shared" si="101"/>
        <v>7.6938297586587994E-12</v>
      </c>
      <c r="DZ13">
        <f t="shared" si="101"/>
        <v>7.6999723335292185E-12</v>
      </c>
      <c r="EA13">
        <f t="shared" si="101"/>
        <v>7.7004836363550867E-12</v>
      </c>
      <c r="EB13">
        <f t="shared" ref="EB13:GM13" si="102">IF(EB2&gt;1E-30,EB7,0)</f>
        <v>7.6986560157944883E-12</v>
      </c>
      <c r="EC13">
        <f t="shared" si="102"/>
        <v>7.69661142469645E-12</v>
      </c>
      <c r="ED13">
        <f t="shared" si="102"/>
        <v>7.6972630562448663E-12</v>
      </c>
      <c r="EE13">
        <f t="shared" si="102"/>
        <v>1.810944946832737E-7</v>
      </c>
      <c r="EF13">
        <f t="shared" si="102"/>
        <v>7.0425070033446474E-3</v>
      </c>
      <c r="EG13">
        <f t="shared" si="102"/>
        <v>7.6967348032111366E-12</v>
      </c>
      <c r="EH13">
        <f t="shared" si="102"/>
        <v>7.6967348032111366E-12</v>
      </c>
      <c r="EI13">
        <f t="shared" si="102"/>
        <v>7.6967348032111366E-12</v>
      </c>
      <c r="EJ13">
        <f t="shared" si="102"/>
        <v>7.6949232024533772E-12</v>
      </c>
      <c r="EK13">
        <f t="shared" si="102"/>
        <v>7.7062757434038232E-12</v>
      </c>
      <c r="EL13">
        <f t="shared" si="102"/>
        <v>1.5517104479319852E-12</v>
      </c>
      <c r="EM13">
        <f t="shared" si="102"/>
        <v>7.2701327575942372E-12</v>
      </c>
      <c r="EN13">
        <f t="shared" si="102"/>
        <v>5.033425961586173E-12</v>
      </c>
      <c r="EO13">
        <f t="shared" si="102"/>
        <v>7.1884938465735218E-12</v>
      </c>
      <c r="EP13">
        <f t="shared" si="102"/>
        <v>7.0399113325697346E-12</v>
      </c>
      <c r="EQ13">
        <f t="shared" si="102"/>
        <v>7.6980875617705064E-12</v>
      </c>
      <c r="ER13">
        <f t="shared" si="102"/>
        <v>7.6982190956213963E-12</v>
      </c>
      <c r="ES13">
        <f t="shared" si="102"/>
        <v>7.6986552987528289E-12</v>
      </c>
      <c r="ET13">
        <f t="shared" si="102"/>
        <v>7.6983439009129492E-12</v>
      </c>
      <c r="EU13">
        <f t="shared" si="102"/>
        <v>7.6984418439914444E-12</v>
      </c>
      <c r="EV13">
        <f t="shared" si="102"/>
        <v>7.7008428139015426E-12</v>
      </c>
      <c r="EW13">
        <f t="shared" si="102"/>
        <v>9.342342307368966E-12</v>
      </c>
      <c r="EX13">
        <f t="shared" si="102"/>
        <v>7.6998367167688196E-12</v>
      </c>
      <c r="EY13">
        <f t="shared" si="102"/>
        <v>7.6993968604033608E-12</v>
      </c>
      <c r="EZ13">
        <f t="shared" si="102"/>
        <v>7.6990941705021388E-12</v>
      </c>
      <c r="FA13">
        <f t="shared" si="102"/>
        <v>7.6967348032111366E-12</v>
      </c>
      <c r="FB13">
        <f t="shared" si="102"/>
        <v>7.6967348032111366E-12</v>
      </c>
      <c r="FC13">
        <f t="shared" si="102"/>
        <v>7.6967348032111366E-12</v>
      </c>
      <c r="FD13">
        <f t="shared" si="102"/>
        <v>7.6967814874766874E-12</v>
      </c>
      <c r="FE13">
        <f t="shared" si="102"/>
        <v>7.7002763037409464E-12</v>
      </c>
      <c r="FF13">
        <f t="shared" si="102"/>
        <v>7.6475241232179368E-12</v>
      </c>
      <c r="FG13">
        <f t="shared" si="102"/>
        <v>7.7428646386952375E-12</v>
      </c>
      <c r="FH13">
        <f t="shared" si="102"/>
        <v>1.8620104755329963E-12</v>
      </c>
      <c r="FI13">
        <f t="shared" si="102"/>
        <v>2.2182564633387275E-12</v>
      </c>
      <c r="FJ13">
        <f t="shared" si="102"/>
        <v>6.5828679656813752E-12</v>
      </c>
      <c r="FK13">
        <f t="shared" si="102"/>
        <v>4.2398713574704916E-12</v>
      </c>
      <c r="FL13">
        <f t="shared" si="102"/>
        <v>7.6439377330767399E-13</v>
      </c>
      <c r="FM13">
        <f t="shared" si="102"/>
        <v>7.6970488184450379E-12</v>
      </c>
      <c r="FN13">
        <f t="shared" si="102"/>
        <v>7.6974456073342781E-12</v>
      </c>
      <c r="FO13">
        <f t="shared" si="102"/>
        <v>7.6997003383454402E-12</v>
      </c>
      <c r="FP13">
        <f t="shared" si="102"/>
        <v>7.6983444977355663E-12</v>
      </c>
      <c r="FQ13">
        <f t="shared" si="102"/>
        <v>7.6987407070178003E-12</v>
      </c>
      <c r="FR13">
        <f t="shared" si="102"/>
        <v>7.7001811440563255E-12</v>
      </c>
      <c r="FS13">
        <f t="shared" si="102"/>
        <v>7.6986761300757893E-12</v>
      </c>
      <c r="FT13">
        <f t="shared" si="102"/>
        <v>7.6977131202924526E-12</v>
      </c>
      <c r="FU13">
        <f t="shared" si="102"/>
        <v>7.6998055922817869E-12</v>
      </c>
      <c r="FV13">
        <f t="shared" si="102"/>
        <v>7.6981366842348861E-12</v>
      </c>
      <c r="FW13">
        <f t="shared" si="102"/>
        <v>7.6967348032111366E-12</v>
      </c>
      <c r="FX13">
        <f t="shared" si="102"/>
        <v>7.6967348032111366E-12</v>
      </c>
      <c r="FY13">
        <f t="shared" si="102"/>
        <v>7.6967348032111366E-12</v>
      </c>
      <c r="FZ13">
        <f t="shared" si="102"/>
        <v>7.6973703010290924E-12</v>
      </c>
      <c r="GA13">
        <f t="shared" si="102"/>
        <v>7.6947032875791066E-12</v>
      </c>
      <c r="GB13">
        <f t="shared" si="102"/>
        <v>7.6949426236192116E-12</v>
      </c>
      <c r="GC13">
        <f t="shared" si="102"/>
        <v>7.7000134112013466E-12</v>
      </c>
      <c r="GD13">
        <f t="shared" si="102"/>
        <v>7.6678197502964774E-12</v>
      </c>
      <c r="GE13">
        <f t="shared" si="102"/>
        <v>6.918750616643721E-12</v>
      </c>
      <c r="GF13">
        <f t="shared" si="102"/>
        <v>7.7062328478926427E-12</v>
      </c>
      <c r="GG13">
        <f t="shared" si="102"/>
        <v>6.5577256497842594E-12</v>
      </c>
      <c r="GH13">
        <f t="shared" si="102"/>
        <v>5.094065777020104E-13</v>
      </c>
      <c r="GI13">
        <f t="shared" si="102"/>
        <v>2.6327035334066659E-12</v>
      </c>
      <c r="GJ13">
        <f t="shared" si="102"/>
        <v>7.6692082677409994E-12</v>
      </c>
      <c r="GK13">
        <f t="shared" si="102"/>
        <v>7.6933188302753172E-12</v>
      </c>
      <c r="GL13">
        <f t="shared" si="102"/>
        <v>7.6981519934623241E-12</v>
      </c>
      <c r="GM13">
        <f t="shared" si="102"/>
        <v>7.6980198672020293E-12</v>
      </c>
      <c r="GN13">
        <f t="shared" ref="GN13:IY13" si="103">IF(GN2&gt;1E-30,GN7,0)</f>
        <v>7.6983745952179787E-12</v>
      </c>
      <c r="GO13">
        <f t="shared" si="103"/>
        <v>7.6977178766111346E-12</v>
      </c>
      <c r="GP13">
        <f t="shared" si="103"/>
        <v>7.7028145733331973E-12</v>
      </c>
      <c r="GQ13">
        <f t="shared" si="103"/>
        <v>7.6985431056584184E-12</v>
      </c>
      <c r="GR13">
        <f t="shared" si="103"/>
        <v>7.6978512358431418E-12</v>
      </c>
      <c r="GS13">
        <f t="shared" si="103"/>
        <v>7.6998055922817869E-12</v>
      </c>
      <c r="GT13">
        <f t="shared" si="103"/>
        <v>7.6998055922817869E-12</v>
      </c>
      <c r="GU13">
        <f t="shared" si="103"/>
        <v>7.6967348032111366E-12</v>
      </c>
      <c r="GV13">
        <f t="shared" si="103"/>
        <v>7.6967348032111366E-12</v>
      </c>
      <c r="GW13">
        <f t="shared" si="103"/>
        <v>1.5368726301634772E-13</v>
      </c>
      <c r="GX13">
        <f t="shared" si="103"/>
        <v>3.4277588989944001E-12</v>
      </c>
      <c r="GY13">
        <f t="shared" si="103"/>
        <v>4.156679606465218E-12</v>
      </c>
      <c r="GZ13">
        <f t="shared" si="103"/>
        <v>1.1475551676214177E-11</v>
      </c>
      <c r="HA13">
        <f t="shared" si="103"/>
        <v>1.8793461456286056E-12</v>
      </c>
      <c r="HB13">
        <f t="shared" si="103"/>
        <v>1.1852052006907772E-11</v>
      </c>
      <c r="HC13">
        <f t="shared" si="103"/>
        <v>5.1689651389365469E-12</v>
      </c>
      <c r="HD13">
        <f t="shared" si="103"/>
        <v>3.3068443981948659E-11</v>
      </c>
      <c r="HE13">
        <f t="shared" si="103"/>
        <v>0</v>
      </c>
      <c r="HF13">
        <f t="shared" si="103"/>
        <v>3.5083885057645555E-11</v>
      </c>
      <c r="HG13">
        <f t="shared" si="103"/>
        <v>1.2570234133742051E-10</v>
      </c>
      <c r="HH13">
        <f t="shared" si="103"/>
        <v>0</v>
      </c>
      <c r="HI13">
        <f t="shared" si="103"/>
        <v>0</v>
      </c>
      <c r="HJ13">
        <f t="shared" si="103"/>
        <v>0</v>
      </c>
      <c r="HK13">
        <f t="shared" si="103"/>
        <v>0</v>
      </c>
      <c r="HL13">
        <f t="shared" si="103"/>
        <v>0</v>
      </c>
      <c r="HM13">
        <f t="shared" si="103"/>
        <v>0</v>
      </c>
      <c r="HN13">
        <f t="shared" si="103"/>
        <v>0</v>
      </c>
      <c r="HO13">
        <f t="shared" si="103"/>
        <v>0</v>
      </c>
      <c r="HP13">
        <f t="shared" si="103"/>
        <v>0</v>
      </c>
      <c r="HQ13">
        <f t="shared" si="103"/>
        <v>0</v>
      </c>
      <c r="HR13">
        <f t="shared" si="103"/>
        <v>0</v>
      </c>
      <c r="HS13">
        <f t="shared" si="103"/>
        <v>0</v>
      </c>
      <c r="HT13">
        <f t="shared" si="103"/>
        <v>0</v>
      </c>
      <c r="HU13">
        <f t="shared" si="103"/>
        <v>0</v>
      </c>
      <c r="HV13">
        <f t="shared" si="103"/>
        <v>0</v>
      </c>
      <c r="HW13">
        <f t="shared" si="103"/>
        <v>0</v>
      </c>
      <c r="HX13">
        <f t="shared" si="103"/>
        <v>0</v>
      </c>
      <c r="HY13">
        <f t="shared" si="103"/>
        <v>0</v>
      </c>
      <c r="HZ13">
        <f t="shared" si="103"/>
        <v>0</v>
      </c>
      <c r="IA13">
        <f t="shared" si="103"/>
        <v>0</v>
      </c>
      <c r="IB13">
        <f t="shared" si="103"/>
        <v>0</v>
      </c>
      <c r="IC13">
        <f t="shared" si="103"/>
        <v>0</v>
      </c>
      <c r="ID13">
        <f t="shared" si="103"/>
        <v>0</v>
      </c>
      <c r="IE13">
        <f t="shared" si="103"/>
        <v>0</v>
      </c>
      <c r="IF13">
        <f t="shared" si="103"/>
        <v>0</v>
      </c>
      <c r="IG13">
        <f t="shared" si="103"/>
        <v>0</v>
      </c>
      <c r="IH13">
        <f t="shared" si="103"/>
        <v>0</v>
      </c>
      <c r="II13">
        <f t="shared" si="103"/>
        <v>0</v>
      </c>
      <c r="IJ13">
        <f t="shared" si="103"/>
        <v>0</v>
      </c>
      <c r="IK13">
        <f t="shared" si="103"/>
        <v>0</v>
      </c>
      <c r="IL13">
        <f t="shared" si="103"/>
        <v>0</v>
      </c>
      <c r="IM13">
        <f t="shared" si="103"/>
        <v>0</v>
      </c>
      <c r="IN13">
        <f t="shared" si="103"/>
        <v>0</v>
      </c>
      <c r="IO13">
        <f t="shared" si="103"/>
        <v>0</v>
      </c>
      <c r="IP13">
        <f t="shared" si="103"/>
        <v>0</v>
      </c>
      <c r="IQ13">
        <f t="shared" si="103"/>
        <v>0</v>
      </c>
      <c r="IR13">
        <f t="shared" si="103"/>
        <v>0</v>
      </c>
      <c r="IS13">
        <f t="shared" si="103"/>
        <v>0</v>
      </c>
      <c r="IT13">
        <f t="shared" si="103"/>
        <v>0</v>
      </c>
      <c r="IU13">
        <f t="shared" si="103"/>
        <v>0</v>
      </c>
      <c r="IV13">
        <f t="shared" si="103"/>
        <v>0</v>
      </c>
      <c r="IW13">
        <f t="shared" si="103"/>
        <v>0</v>
      </c>
      <c r="IX13">
        <f t="shared" si="103"/>
        <v>0</v>
      </c>
      <c r="IY13">
        <f t="shared" si="103"/>
        <v>0</v>
      </c>
      <c r="IZ13">
        <f t="shared" ref="IZ13:LK13" si="104">IF(IZ2&gt;1E-30,IZ7,0)</f>
        <v>0</v>
      </c>
      <c r="JA13">
        <f t="shared" si="104"/>
        <v>0</v>
      </c>
      <c r="JB13">
        <f t="shared" si="104"/>
        <v>0</v>
      </c>
      <c r="JC13">
        <f t="shared" si="104"/>
        <v>0</v>
      </c>
      <c r="JD13">
        <f t="shared" si="104"/>
        <v>0</v>
      </c>
      <c r="JE13">
        <f t="shared" si="104"/>
        <v>0</v>
      </c>
      <c r="JF13">
        <f t="shared" si="104"/>
        <v>0</v>
      </c>
      <c r="JG13">
        <f t="shared" si="104"/>
        <v>0</v>
      </c>
      <c r="JH13">
        <f t="shared" si="104"/>
        <v>0</v>
      </c>
      <c r="JI13">
        <f t="shared" si="104"/>
        <v>0</v>
      </c>
      <c r="JJ13">
        <f t="shared" si="104"/>
        <v>0</v>
      </c>
      <c r="JK13">
        <f t="shared" si="104"/>
        <v>0</v>
      </c>
      <c r="JL13">
        <f t="shared" si="104"/>
        <v>0</v>
      </c>
      <c r="JM13">
        <f t="shared" si="104"/>
        <v>0</v>
      </c>
      <c r="JN13">
        <f t="shared" si="104"/>
        <v>0</v>
      </c>
      <c r="JO13">
        <f t="shared" si="104"/>
        <v>0</v>
      </c>
      <c r="JP13">
        <f t="shared" si="104"/>
        <v>0</v>
      </c>
      <c r="JQ13">
        <f t="shared" si="104"/>
        <v>0</v>
      </c>
      <c r="JR13">
        <f t="shared" si="104"/>
        <v>0</v>
      </c>
      <c r="JS13">
        <f t="shared" si="104"/>
        <v>0</v>
      </c>
      <c r="JT13">
        <f t="shared" si="104"/>
        <v>0</v>
      </c>
      <c r="JU13">
        <f t="shared" si="104"/>
        <v>0</v>
      </c>
      <c r="JV13">
        <f t="shared" si="104"/>
        <v>0</v>
      </c>
      <c r="JW13">
        <f t="shared" si="104"/>
        <v>0</v>
      </c>
      <c r="JX13">
        <f t="shared" si="104"/>
        <v>0</v>
      </c>
      <c r="JY13">
        <f t="shared" si="104"/>
        <v>0</v>
      </c>
      <c r="JZ13">
        <f t="shared" si="104"/>
        <v>0</v>
      </c>
      <c r="KA13">
        <f t="shared" si="104"/>
        <v>0</v>
      </c>
      <c r="KB13">
        <f t="shared" si="104"/>
        <v>0</v>
      </c>
      <c r="KC13">
        <f t="shared" si="104"/>
        <v>0</v>
      </c>
      <c r="KD13">
        <f t="shared" si="104"/>
        <v>7.955961847720393E-13</v>
      </c>
      <c r="KE13">
        <f t="shared" si="104"/>
        <v>3.9346047466469417E-13</v>
      </c>
      <c r="KF13">
        <f t="shared" si="104"/>
        <v>3.9531281805883877E-13</v>
      </c>
      <c r="KG13">
        <f t="shared" si="104"/>
        <v>2.5397253151420107E-12</v>
      </c>
      <c r="KH13">
        <f t="shared" si="104"/>
        <v>1.5503641611012819E-12</v>
      </c>
      <c r="KI13">
        <f t="shared" si="104"/>
        <v>1.5467538882373682E-12</v>
      </c>
      <c r="KJ13">
        <f t="shared" si="104"/>
        <v>1.5443567590408355E-12</v>
      </c>
      <c r="KK13">
        <f t="shared" si="104"/>
        <v>0</v>
      </c>
      <c r="KL13">
        <f t="shared" si="104"/>
        <v>0</v>
      </c>
      <c r="KM13">
        <f t="shared" si="104"/>
        <v>0</v>
      </c>
      <c r="KN13">
        <f t="shared" si="104"/>
        <v>0</v>
      </c>
      <c r="KO13">
        <f t="shared" si="104"/>
        <v>3.8997097075185088E-11</v>
      </c>
      <c r="KP13">
        <f t="shared" si="104"/>
        <v>3.238186567939887E-11</v>
      </c>
      <c r="KQ13">
        <f t="shared" si="104"/>
        <v>1.2855576501217507E-13</v>
      </c>
      <c r="KR13">
        <f t="shared" si="104"/>
        <v>9.1473759827397095E-13</v>
      </c>
      <c r="KS13">
        <f t="shared" si="104"/>
        <v>8.9173474146510489E-13</v>
      </c>
      <c r="KT13">
        <f t="shared" si="104"/>
        <v>1.3004587685239048E-12</v>
      </c>
      <c r="KU13">
        <f t="shared" si="104"/>
        <v>2.3698604530843239E-12</v>
      </c>
      <c r="KV13">
        <f t="shared" si="104"/>
        <v>4.7524037522271721E-12</v>
      </c>
      <c r="KW13">
        <f t="shared" si="104"/>
        <v>6.0183421709146228E-12</v>
      </c>
      <c r="KX13">
        <f t="shared" si="104"/>
        <v>5.2608324681877796E-12</v>
      </c>
      <c r="KY13">
        <f t="shared" si="104"/>
        <v>5.8702868154792527E-12</v>
      </c>
      <c r="KZ13">
        <f t="shared" si="104"/>
        <v>5.7974705132167918E-12</v>
      </c>
      <c r="LA13">
        <f t="shared" si="104"/>
        <v>6.0943867510937299E-12</v>
      </c>
      <c r="LB13">
        <f t="shared" si="104"/>
        <v>3.9099337884358735E-12</v>
      </c>
      <c r="LC13">
        <f t="shared" si="104"/>
        <v>1.8088747955680257E-12</v>
      </c>
      <c r="LD13">
        <f t="shared" si="104"/>
        <v>0</v>
      </c>
      <c r="LE13">
        <f t="shared" si="104"/>
        <v>0</v>
      </c>
      <c r="LF13">
        <f t="shared" si="104"/>
        <v>0</v>
      </c>
      <c r="LG13">
        <f t="shared" si="104"/>
        <v>2.6569579694781778E-11</v>
      </c>
      <c r="LH13">
        <f t="shared" si="104"/>
        <v>2.4391387331568968E-12</v>
      </c>
      <c r="LI13">
        <f t="shared" si="104"/>
        <v>7.2360580252980425E-12</v>
      </c>
      <c r="LJ13">
        <f t="shared" si="104"/>
        <v>1.1553994303867274E-12</v>
      </c>
      <c r="LK13">
        <f t="shared" si="104"/>
        <v>3.2590148427334052E-12</v>
      </c>
      <c r="LL13">
        <f t="shared" ref="LL13:NW13" si="105">IF(LL2&gt;1E-30,LL7,0)</f>
        <v>1.7186526253333565E-12</v>
      </c>
      <c r="LM13">
        <f t="shared" si="105"/>
        <v>3.7643982055000921E-12</v>
      </c>
      <c r="LN13">
        <f t="shared" si="105"/>
        <v>3.511130237313068E-12</v>
      </c>
      <c r="LO13">
        <f t="shared" si="105"/>
        <v>5.2455800293504611E-12</v>
      </c>
      <c r="LP13">
        <f t="shared" si="105"/>
        <v>6.3854204954845773E-12</v>
      </c>
      <c r="LQ13">
        <f t="shared" si="105"/>
        <v>6.2434044856725339E-12</v>
      </c>
      <c r="LR13">
        <f t="shared" si="105"/>
        <v>6.6467690695107344E-12</v>
      </c>
      <c r="LS13">
        <f t="shared" si="105"/>
        <v>6.9684808390834558E-12</v>
      </c>
      <c r="LT13">
        <f t="shared" si="105"/>
        <v>7.071210242508618E-12</v>
      </c>
      <c r="LU13">
        <f t="shared" si="105"/>
        <v>6.3925255046783613E-12</v>
      </c>
      <c r="LV13">
        <f t="shared" si="105"/>
        <v>4.9083227955959218E-12</v>
      </c>
      <c r="LW13">
        <f t="shared" si="105"/>
        <v>1.2420626833352361E-12</v>
      </c>
      <c r="LX13">
        <f t="shared" si="105"/>
        <v>8.2603243711153779E-13</v>
      </c>
      <c r="LY13">
        <f t="shared" si="105"/>
        <v>1.2443275111203488E-12</v>
      </c>
      <c r="LZ13">
        <f t="shared" si="105"/>
        <v>0</v>
      </c>
      <c r="MA13">
        <f t="shared" si="105"/>
        <v>0</v>
      </c>
      <c r="MB13">
        <f t="shared" si="105"/>
        <v>3.8570746595101824E-11</v>
      </c>
      <c r="MC13">
        <f t="shared" si="105"/>
        <v>4.6761693221063813E-13</v>
      </c>
      <c r="MD13">
        <f t="shared" si="105"/>
        <v>4.2844370570227195E-13</v>
      </c>
      <c r="ME13">
        <f t="shared" si="105"/>
        <v>5.4070981612250057E-12</v>
      </c>
      <c r="MF13">
        <f t="shared" si="105"/>
        <v>5.6598834622818803E-13</v>
      </c>
      <c r="MG13">
        <f t="shared" si="105"/>
        <v>6.4943894794083378E-12</v>
      </c>
      <c r="MH13">
        <f t="shared" si="105"/>
        <v>1.3041099341921077E-12</v>
      </c>
      <c r="MI13">
        <f t="shared" si="105"/>
        <v>4.7667367526554284E-12</v>
      </c>
      <c r="MJ13">
        <f t="shared" si="105"/>
        <v>1.4901210617564628E-13</v>
      </c>
      <c r="MK13">
        <f t="shared" si="105"/>
        <v>5.7130987529176179E-12</v>
      </c>
      <c r="ML13">
        <f t="shared" si="105"/>
        <v>6.6639473491931461E-12</v>
      </c>
      <c r="MM13">
        <f t="shared" si="105"/>
        <v>8.0082377450413597E-12</v>
      </c>
      <c r="MN13">
        <f t="shared" si="105"/>
        <v>7.4719251074081351E-12</v>
      </c>
      <c r="MO13">
        <f t="shared" si="105"/>
        <v>7.4898662143712826E-12</v>
      </c>
      <c r="MP13">
        <f t="shared" si="105"/>
        <v>7.3759659354159534E-12</v>
      </c>
      <c r="MQ13">
        <f t="shared" si="105"/>
        <v>7.2157585227152063E-12</v>
      </c>
      <c r="MR13">
        <f t="shared" si="105"/>
        <v>6.6965484826197427E-12</v>
      </c>
      <c r="MS13">
        <f t="shared" si="105"/>
        <v>5.8158298006996055E-12</v>
      </c>
      <c r="MT13">
        <f t="shared" si="105"/>
        <v>1.2448117723504999E-12</v>
      </c>
      <c r="MU13">
        <f t="shared" si="105"/>
        <v>4.5906559489393067E-12</v>
      </c>
      <c r="MV13">
        <f t="shared" si="105"/>
        <v>3.6139936510286429E-13</v>
      </c>
      <c r="MW13">
        <f t="shared" si="105"/>
        <v>0</v>
      </c>
      <c r="MX13">
        <f t="shared" si="105"/>
        <v>4.5111900581514242E-12</v>
      </c>
      <c r="MY13">
        <f t="shared" si="105"/>
        <v>3.8795381799393245E-12</v>
      </c>
      <c r="MZ13">
        <f t="shared" si="105"/>
        <v>8.8328701344963987E-12</v>
      </c>
      <c r="NA13">
        <f t="shared" si="105"/>
        <v>1.3875022073332128E-12</v>
      </c>
      <c r="NB13">
        <f t="shared" si="105"/>
        <v>4.0174294331633342E-12</v>
      </c>
      <c r="NC13">
        <f t="shared" si="105"/>
        <v>6.1751051375940132E-13</v>
      </c>
      <c r="ND13">
        <f t="shared" si="105"/>
        <v>7.3377176343489203E-12</v>
      </c>
      <c r="NE13">
        <f t="shared" si="105"/>
        <v>7.0809961770537394E-13</v>
      </c>
      <c r="NF13">
        <f t="shared" si="105"/>
        <v>4.8195055986276943E-12</v>
      </c>
      <c r="NG13">
        <f t="shared" si="105"/>
        <v>7.9405319969320669E-12</v>
      </c>
      <c r="NH13">
        <f t="shared" si="105"/>
        <v>7.4064612801867458E-12</v>
      </c>
      <c r="NI13">
        <f t="shared" si="105"/>
        <v>7.126006391724893E-12</v>
      </c>
      <c r="NJ13">
        <f t="shared" si="105"/>
        <v>7.3471770636963771E-12</v>
      </c>
      <c r="NK13">
        <f t="shared" si="105"/>
        <v>7.346723626812497E-12</v>
      </c>
      <c r="NL13">
        <f t="shared" si="105"/>
        <v>7.0960831278225478E-12</v>
      </c>
      <c r="NM13">
        <f t="shared" si="105"/>
        <v>7.0302009395225727E-12</v>
      </c>
      <c r="NN13">
        <f t="shared" si="105"/>
        <v>6.7849731254531557E-12</v>
      </c>
      <c r="NO13">
        <f t="shared" si="105"/>
        <v>6.7956104322252136E-12</v>
      </c>
      <c r="NP13">
        <f t="shared" si="105"/>
        <v>2.696816370922591E-12</v>
      </c>
      <c r="NQ13">
        <f t="shared" si="105"/>
        <v>7.6573919044824572E-12</v>
      </c>
      <c r="NR13">
        <f t="shared" si="105"/>
        <v>4.4120163174015981E-13</v>
      </c>
      <c r="NS13">
        <f t="shared" si="105"/>
        <v>0</v>
      </c>
      <c r="NT13">
        <f t="shared" si="105"/>
        <v>0</v>
      </c>
      <c r="NU13">
        <f t="shared" si="105"/>
        <v>2.9327657562626657E-11</v>
      </c>
      <c r="NV13">
        <f t="shared" si="105"/>
        <v>9.5970968615405434E-12</v>
      </c>
      <c r="NW13">
        <f t="shared" si="105"/>
        <v>5.6416108585149782E-13</v>
      </c>
      <c r="NX13">
        <f t="shared" ref="NX13:QI13" si="106">IF(NX2&gt;1E-30,NX7,0)</f>
        <v>1.1949111968645992E-12</v>
      </c>
      <c r="NY13">
        <f t="shared" si="106"/>
        <v>2.5755390953413332E-11</v>
      </c>
      <c r="NZ13">
        <f t="shared" si="106"/>
        <v>1.2148432259338406E-12</v>
      </c>
      <c r="OA13">
        <f t="shared" si="106"/>
        <v>7.1743283371452902E-13</v>
      </c>
      <c r="OB13">
        <f t="shared" si="106"/>
        <v>6.4467243296642593E-12</v>
      </c>
      <c r="OC13">
        <f t="shared" si="106"/>
        <v>1.6921962503398251E-13</v>
      </c>
      <c r="OD13">
        <f t="shared" si="106"/>
        <v>7.2134206978669595E-12</v>
      </c>
      <c r="OE13">
        <f t="shared" si="106"/>
        <v>4.9365656672020748E-12</v>
      </c>
      <c r="OF13">
        <f t="shared" si="106"/>
        <v>3.3666540186120176E-12</v>
      </c>
      <c r="OG13">
        <f t="shared" si="106"/>
        <v>7.2223968186600687E-12</v>
      </c>
      <c r="OH13">
        <f t="shared" si="106"/>
        <v>8.5978771885994354E-12</v>
      </c>
      <c r="OI13">
        <f t="shared" si="106"/>
        <v>7.2056563656792264E-12</v>
      </c>
      <c r="OJ13">
        <f t="shared" si="106"/>
        <v>7.5039361489740689E-12</v>
      </c>
      <c r="OK13">
        <f t="shared" si="106"/>
        <v>7.6006115055871534E-12</v>
      </c>
      <c r="OL13">
        <f t="shared" si="106"/>
        <v>7.3661351359347093E-12</v>
      </c>
      <c r="OM13">
        <f t="shared" si="106"/>
        <v>6.715781139618211E-12</v>
      </c>
      <c r="ON13">
        <f t="shared" si="106"/>
        <v>7.1266595345424949E-12</v>
      </c>
      <c r="OO13">
        <f t="shared" si="106"/>
        <v>6.5848104165033853E-12</v>
      </c>
      <c r="OP13">
        <f t="shared" si="106"/>
        <v>6.2420465060004462E-12</v>
      </c>
      <c r="OQ13">
        <f t="shared" si="106"/>
        <v>3.6520586544085254E-12</v>
      </c>
      <c r="OR13">
        <f t="shared" si="106"/>
        <v>7.6923608120504873E-12</v>
      </c>
      <c r="OS13">
        <f t="shared" si="106"/>
        <v>7.6064119731030172E-12</v>
      </c>
      <c r="OT13">
        <f t="shared" si="106"/>
        <v>7.2777631951007539E-12</v>
      </c>
      <c r="OU13">
        <f t="shared" si="106"/>
        <v>0</v>
      </c>
      <c r="OV13">
        <f t="shared" si="106"/>
        <v>6.7963861879688244E-11</v>
      </c>
      <c r="OW13">
        <f t="shared" si="106"/>
        <v>5.3524276145794609E-12</v>
      </c>
      <c r="OX13">
        <f t="shared" si="106"/>
        <v>3.3325990571293635E-12</v>
      </c>
      <c r="OY13">
        <f t="shared" si="106"/>
        <v>3.1912765547228068E-12</v>
      </c>
      <c r="OZ13">
        <f t="shared" si="106"/>
        <v>1.0974215310464514E-11</v>
      </c>
      <c r="PA13">
        <f t="shared" si="106"/>
        <v>6.7359280626794883E-13</v>
      </c>
      <c r="PB13">
        <f t="shared" si="106"/>
        <v>4.8768936736109718E-12</v>
      </c>
      <c r="PC13">
        <f t="shared" si="106"/>
        <v>3.7340201270076372E-12</v>
      </c>
      <c r="PD13">
        <f t="shared" si="106"/>
        <v>7.5682153748009895E-12</v>
      </c>
      <c r="PE13">
        <f t="shared" si="106"/>
        <v>7.5200423149243857E-12</v>
      </c>
      <c r="PF13">
        <f t="shared" si="106"/>
        <v>7.2936763333940996E-12</v>
      </c>
      <c r="PG13">
        <f t="shared" si="106"/>
        <v>6.9447669795621583E-12</v>
      </c>
      <c r="PH13">
        <f t="shared" si="106"/>
        <v>7.0476169252649749E-12</v>
      </c>
      <c r="PI13">
        <f t="shared" si="106"/>
        <v>6.6212699416945074E-12</v>
      </c>
      <c r="PJ13">
        <f t="shared" si="106"/>
        <v>6.7918779503301815E-12</v>
      </c>
      <c r="PK13">
        <f t="shared" si="106"/>
        <v>6.921479826553463E-12</v>
      </c>
      <c r="PL13">
        <f t="shared" si="106"/>
        <v>7.4496118144933995E-12</v>
      </c>
      <c r="PM13">
        <f t="shared" si="106"/>
        <v>7.1980380453081903E-12</v>
      </c>
      <c r="PN13">
        <f t="shared" si="106"/>
        <v>7.6237892216723842E-12</v>
      </c>
      <c r="PO13">
        <f t="shared" si="106"/>
        <v>2.4940409242948506E-12</v>
      </c>
      <c r="PP13">
        <f t="shared" si="106"/>
        <v>2.1129369302600604E-12</v>
      </c>
      <c r="PQ13">
        <f t="shared" si="106"/>
        <v>0</v>
      </c>
      <c r="PR13">
        <f t="shared" si="106"/>
        <v>0</v>
      </c>
      <c r="PS13">
        <f t="shared" si="106"/>
        <v>0</v>
      </c>
      <c r="PT13">
        <f t="shared" si="106"/>
        <v>9.0941816929997093E-13</v>
      </c>
      <c r="PU13">
        <f t="shared" si="106"/>
        <v>8.8378224328089537E-13</v>
      </c>
      <c r="PV13">
        <f t="shared" si="106"/>
        <v>2.9125184757206752E-12</v>
      </c>
      <c r="PW13">
        <f t="shared" si="106"/>
        <v>1.7688927813889506E-13</v>
      </c>
      <c r="PX13">
        <f t="shared" si="106"/>
        <v>8.7819799697251026E-13</v>
      </c>
      <c r="PY13">
        <f t="shared" si="106"/>
        <v>1.1695903935791189E-11</v>
      </c>
      <c r="PZ13">
        <f t="shared" si="106"/>
        <v>5.908843433706631E-12</v>
      </c>
      <c r="QA13">
        <f t="shared" si="106"/>
        <v>1.1260117764974217E-13</v>
      </c>
      <c r="QB13">
        <f t="shared" si="106"/>
        <v>2.7008738644067638E-12</v>
      </c>
      <c r="QC13">
        <f t="shared" si="106"/>
        <v>9.3538234233982598E-12</v>
      </c>
      <c r="QD13">
        <f t="shared" si="106"/>
        <v>1.1683494088974346E-11</v>
      </c>
      <c r="QE13">
        <f t="shared" si="106"/>
        <v>2.2944891876851307E-12</v>
      </c>
      <c r="QF13">
        <f t="shared" si="106"/>
        <v>5.5868575473460836E-12</v>
      </c>
      <c r="QG13">
        <f t="shared" si="106"/>
        <v>6.9199218043476384E-12</v>
      </c>
      <c r="QH13">
        <f t="shared" si="106"/>
        <v>7.2027558367168158E-12</v>
      </c>
      <c r="QI13">
        <f t="shared" si="106"/>
        <v>7.3614154896148805E-12</v>
      </c>
      <c r="QJ13">
        <f t="shared" ref="QJ13:SU13" si="107">IF(QJ2&gt;1E-30,QJ7,0)</f>
        <v>7.1777939196216055E-12</v>
      </c>
      <c r="QK13">
        <f t="shared" si="107"/>
        <v>7.0991506228052443E-12</v>
      </c>
      <c r="QL13">
        <f t="shared" si="107"/>
        <v>6.924173011225696E-12</v>
      </c>
      <c r="QM13">
        <f t="shared" si="107"/>
        <v>5.0227430314169322E-12</v>
      </c>
      <c r="QN13">
        <f t="shared" si="107"/>
        <v>4.6436413070468701E-12</v>
      </c>
      <c r="QO13">
        <f t="shared" si="107"/>
        <v>2.0129228531827441E-12</v>
      </c>
      <c r="QP13">
        <f t="shared" si="107"/>
        <v>1.0278634114908695E-12</v>
      </c>
      <c r="QQ13">
        <f t="shared" si="107"/>
        <v>2.4209688550657612E-12</v>
      </c>
      <c r="QR13">
        <f t="shared" si="107"/>
        <v>0</v>
      </c>
      <c r="QS13">
        <f t="shared" si="107"/>
        <v>7.6933178141532272E-12</v>
      </c>
      <c r="QT13">
        <f t="shared" si="107"/>
        <v>2.4751666352970608E-12</v>
      </c>
      <c r="QU13">
        <f t="shared" si="107"/>
        <v>7.3664749531766355E-12</v>
      </c>
      <c r="QV13">
        <f t="shared" si="107"/>
        <v>8.8566696695600563E-12</v>
      </c>
      <c r="QW13">
        <f t="shared" si="107"/>
        <v>7.5140876633191792E-12</v>
      </c>
      <c r="QX13">
        <f t="shared" si="107"/>
        <v>3.0725076149058452E-12</v>
      </c>
      <c r="QY13">
        <f t="shared" si="107"/>
        <v>9.4760323573325422E-12</v>
      </c>
      <c r="QZ13">
        <f t="shared" si="107"/>
        <v>4.030572827437185E-12</v>
      </c>
      <c r="RA13">
        <f t="shared" si="107"/>
        <v>6.9631850169867923E-12</v>
      </c>
      <c r="RB13">
        <f t="shared" si="107"/>
        <v>4.0808884081421555E-12</v>
      </c>
      <c r="RC13">
        <f t="shared" si="107"/>
        <v>4.3415073358734085E-12</v>
      </c>
      <c r="RD13">
        <f t="shared" si="107"/>
        <v>5.7817300057948552E-12</v>
      </c>
      <c r="RE13">
        <f t="shared" si="107"/>
        <v>4.0515460119804944E-12</v>
      </c>
      <c r="RF13">
        <f t="shared" si="107"/>
        <v>7.143399274230428E-12</v>
      </c>
      <c r="RG13">
        <f t="shared" si="107"/>
        <v>7.0276247878566189E-12</v>
      </c>
      <c r="RH13">
        <f t="shared" si="107"/>
        <v>7.2026291779242247E-12</v>
      </c>
      <c r="RI13">
        <f t="shared" si="107"/>
        <v>7.2006533474415489E-12</v>
      </c>
      <c r="RJ13">
        <f t="shared" si="107"/>
        <v>6.8185851777772867E-12</v>
      </c>
      <c r="RK13">
        <f t="shared" si="107"/>
        <v>6.4639173708990896E-12</v>
      </c>
      <c r="RL13">
        <f t="shared" si="107"/>
        <v>6.1246526084045424E-12</v>
      </c>
      <c r="RM13">
        <f t="shared" si="107"/>
        <v>4.5486811424663559E-12</v>
      </c>
      <c r="RN13">
        <f t="shared" si="107"/>
        <v>3.2210516794338125E-12</v>
      </c>
      <c r="RO13">
        <f t="shared" si="107"/>
        <v>1.0242827365894336E-12</v>
      </c>
      <c r="RP13">
        <f t="shared" si="107"/>
        <v>1.1173281928038865E-12</v>
      </c>
      <c r="RQ13">
        <f t="shared" si="107"/>
        <v>2.9364163599742602E-12</v>
      </c>
      <c r="RR13">
        <f t="shared" si="107"/>
        <v>0</v>
      </c>
      <c r="RS13">
        <f t="shared" si="107"/>
        <v>7.5913493156639072E-12</v>
      </c>
      <c r="RT13">
        <f t="shared" si="107"/>
        <v>8.4053151939050164E-14</v>
      </c>
      <c r="RU13">
        <f t="shared" si="107"/>
        <v>1.3826514205000771E-12</v>
      </c>
      <c r="RV13">
        <f t="shared" si="107"/>
        <v>1.2018425241030758E-11</v>
      </c>
      <c r="RW13">
        <f t="shared" si="107"/>
        <v>3.7017815981283471E-13</v>
      </c>
      <c r="RX13">
        <f t="shared" si="107"/>
        <v>7.5997163038349072E-12</v>
      </c>
      <c r="RY13">
        <f t="shared" si="107"/>
        <v>5.6712603740817112E-12</v>
      </c>
      <c r="RZ13">
        <f t="shared" si="107"/>
        <v>1.7120210380490086E-11</v>
      </c>
      <c r="SA13">
        <f t="shared" si="107"/>
        <v>1.7630783829335978E-11</v>
      </c>
      <c r="SB13">
        <f t="shared" si="107"/>
        <v>8.0661415630463846E-12</v>
      </c>
      <c r="SC13">
        <f t="shared" si="107"/>
        <v>4.4184673205904366E-12</v>
      </c>
      <c r="SD13">
        <f t="shared" si="107"/>
        <v>2.1196581678295025E-12</v>
      </c>
      <c r="SE13">
        <f t="shared" si="107"/>
        <v>5.7838239040432149E-12</v>
      </c>
      <c r="SF13">
        <f t="shared" si="107"/>
        <v>1.3393699332517274E-11</v>
      </c>
      <c r="SG13">
        <f t="shared" si="107"/>
        <v>4.0801432047339997E-12</v>
      </c>
      <c r="SH13">
        <f t="shared" si="107"/>
        <v>7.3127997127716403E-12</v>
      </c>
      <c r="SI13">
        <f t="shared" si="107"/>
        <v>7.4857531818669076E-12</v>
      </c>
      <c r="SJ13">
        <f t="shared" si="107"/>
        <v>7.1257390360695391E-12</v>
      </c>
      <c r="SK13">
        <f t="shared" si="107"/>
        <v>6.9017500278821054E-12</v>
      </c>
      <c r="SL13">
        <f t="shared" si="107"/>
        <v>6.3039975927398495E-12</v>
      </c>
      <c r="SM13">
        <f t="shared" si="107"/>
        <v>4.6193851741251012E-12</v>
      </c>
      <c r="SN13">
        <f t="shared" si="107"/>
        <v>3.0389911025712784E-12</v>
      </c>
      <c r="SO13">
        <f t="shared" si="107"/>
        <v>7.2234642019961694E-12</v>
      </c>
      <c r="SP13">
        <f t="shared" si="107"/>
        <v>2.1065005398498774E-12</v>
      </c>
      <c r="SQ13">
        <f t="shared" si="107"/>
        <v>7.6044428399575741E-12</v>
      </c>
      <c r="SR13">
        <f t="shared" si="107"/>
        <v>0</v>
      </c>
      <c r="SS13">
        <f t="shared" si="107"/>
        <v>8.8708088848837598E-12</v>
      </c>
      <c r="ST13">
        <f t="shared" si="107"/>
        <v>1.2348239253118096E-11</v>
      </c>
      <c r="SU13">
        <f t="shared" si="107"/>
        <v>4.811272493683413E-13</v>
      </c>
      <c r="SV13">
        <f t="shared" ref="SV13:VG13" si="108">IF(SV2&gt;1E-30,SV7,0)</f>
        <v>5.1215664837238542E-12</v>
      </c>
      <c r="SW13">
        <f t="shared" si="108"/>
        <v>3.2982559248557714E-13</v>
      </c>
      <c r="SX13">
        <f t="shared" si="108"/>
        <v>6.358434004872666E-12</v>
      </c>
      <c r="SY13">
        <f t="shared" si="108"/>
        <v>1.1020355660226246E-11</v>
      </c>
      <c r="SZ13">
        <f t="shared" si="108"/>
        <v>4.2045589434803554E-13</v>
      </c>
      <c r="TA13">
        <f t="shared" si="108"/>
        <v>5.636789051496699E-13</v>
      </c>
      <c r="TB13">
        <f t="shared" si="108"/>
        <v>6.1977620758975427E-12</v>
      </c>
      <c r="TC13">
        <f t="shared" si="108"/>
        <v>3.9935958584730771E-12</v>
      </c>
      <c r="TD13">
        <f t="shared" si="108"/>
        <v>7.1741535405158869E-12</v>
      </c>
      <c r="TE13">
        <f t="shared" si="108"/>
        <v>7.2261599844680017E-12</v>
      </c>
      <c r="TF13">
        <f t="shared" si="108"/>
        <v>7.0588031146553891E-12</v>
      </c>
      <c r="TG13">
        <f t="shared" si="108"/>
        <v>6.7386755207545678E-12</v>
      </c>
      <c r="TH13">
        <f t="shared" si="108"/>
        <v>6.6140910061784405E-12</v>
      </c>
      <c r="TI13">
        <f t="shared" si="108"/>
        <v>5.3044434121493153E-12</v>
      </c>
      <c r="TJ13">
        <f t="shared" si="108"/>
        <v>6.566601381341866E-12</v>
      </c>
      <c r="TK13">
        <f t="shared" si="108"/>
        <v>2.5518278969439934E-12</v>
      </c>
      <c r="TL13">
        <f t="shared" si="108"/>
        <v>8.6487293069632981E-13</v>
      </c>
      <c r="TM13">
        <f t="shared" si="108"/>
        <v>7.6806835465919415E-12</v>
      </c>
      <c r="TN13">
        <f t="shared" si="108"/>
        <v>2.0807690208999667E-12</v>
      </c>
      <c r="TO13">
        <f t="shared" si="108"/>
        <v>1.203723919674066E-12</v>
      </c>
      <c r="TP13">
        <f t="shared" si="108"/>
        <v>6.7011870802811009E-11</v>
      </c>
      <c r="TQ13">
        <f t="shared" si="108"/>
        <v>2.1139924297791234E-12</v>
      </c>
      <c r="TR13">
        <f t="shared" si="108"/>
        <v>9.937943343293606E-12</v>
      </c>
      <c r="TS13">
        <f t="shared" si="108"/>
        <v>4.5722474674779776E-12</v>
      </c>
      <c r="TT13">
        <f t="shared" si="108"/>
        <v>3.274895502987723E-12</v>
      </c>
      <c r="TU13">
        <f t="shared" si="108"/>
        <v>1.0978570237953592E-11</v>
      </c>
      <c r="TV13">
        <f t="shared" si="108"/>
        <v>1.0905894554203071E-11</v>
      </c>
      <c r="TW13">
        <f t="shared" si="108"/>
        <v>4.1365045578250226E-12</v>
      </c>
      <c r="TX13">
        <f t="shared" si="108"/>
        <v>1.4203304043102135E-11</v>
      </c>
      <c r="TY13">
        <f t="shared" si="108"/>
        <v>7.0308072641362594E-12</v>
      </c>
      <c r="TZ13">
        <f t="shared" si="108"/>
        <v>6.3340803745799423E-12</v>
      </c>
      <c r="UA13">
        <f t="shared" si="108"/>
        <v>2.5745969204399417E-12</v>
      </c>
      <c r="UB13">
        <f t="shared" si="108"/>
        <v>2.2948578715126128E-12</v>
      </c>
      <c r="UC13">
        <f t="shared" si="108"/>
        <v>6.9180964127379135E-12</v>
      </c>
      <c r="UD13">
        <f t="shared" si="108"/>
        <v>7.2170179144339191E-12</v>
      </c>
      <c r="UE13">
        <f t="shared" si="108"/>
        <v>6.9887445597228988E-12</v>
      </c>
      <c r="UF13">
        <f t="shared" si="108"/>
        <v>6.8524962458556102E-12</v>
      </c>
      <c r="UG13">
        <f t="shared" si="108"/>
        <v>6.3426555226401391E-12</v>
      </c>
      <c r="UH13">
        <f t="shared" si="108"/>
        <v>4.9048241362810618E-12</v>
      </c>
      <c r="UI13">
        <f t="shared" si="108"/>
        <v>4.8896877168020846E-12</v>
      </c>
      <c r="UJ13">
        <f t="shared" si="108"/>
        <v>4.1412955179739969E-12</v>
      </c>
      <c r="UK13">
        <f t="shared" si="108"/>
        <v>1.5170054926207695E-12</v>
      </c>
      <c r="UL13">
        <f t="shared" si="108"/>
        <v>3.6581846475513242E-13</v>
      </c>
      <c r="UM13">
        <f t="shared" si="108"/>
        <v>3.9416024224618908E-13</v>
      </c>
      <c r="UN13">
        <f t="shared" si="108"/>
        <v>0</v>
      </c>
      <c r="UO13">
        <f t="shared" si="108"/>
        <v>9.9560037817073181E-12</v>
      </c>
      <c r="UP13">
        <f t="shared" si="108"/>
        <v>1.6574700622955945E-12</v>
      </c>
      <c r="UQ13">
        <f t="shared" si="108"/>
        <v>5.8119675722370355E-12</v>
      </c>
      <c r="UR13">
        <f t="shared" si="108"/>
        <v>1.0657660509255922E-11</v>
      </c>
      <c r="US13">
        <f t="shared" si="108"/>
        <v>1.1498392405183883E-11</v>
      </c>
      <c r="UT13">
        <f t="shared" si="108"/>
        <v>9.7169621666852127E-12</v>
      </c>
      <c r="UU13">
        <f t="shared" si="108"/>
        <v>1.2894386079443799E-12</v>
      </c>
      <c r="UV13">
        <f t="shared" si="108"/>
        <v>1.6013967681833599E-11</v>
      </c>
      <c r="UW13">
        <f t="shared" si="108"/>
        <v>1.000691985715871E-11</v>
      </c>
      <c r="UX13">
        <f t="shared" si="108"/>
        <v>8.4381855185123504E-12</v>
      </c>
      <c r="UY13">
        <f t="shared" si="108"/>
        <v>2.4111202908517921E-12</v>
      </c>
      <c r="UZ13">
        <f t="shared" si="108"/>
        <v>2.7449421101275045E-12</v>
      </c>
      <c r="VA13">
        <f t="shared" si="108"/>
        <v>5.4261933738645709E-12</v>
      </c>
      <c r="VB13">
        <f t="shared" si="108"/>
        <v>7.0109341181094553E-12</v>
      </c>
      <c r="VC13">
        <f t="shared" si="108"/>
        <v>7.4167352420134398E-12</v>
      </c>
      <c r="VD13">
        <f t="shared" si="108"/>
        <v>7.0771465187463041E-12</v>
      </c>
      <c r="VE13">
        <f t="shared" si="108"/>
        <v>7.219196118137565E-12</v>
      </c>
      <c r="VF13">
        <f t="shared" si="108"/>
        <v>6.7070345316276095E-12</v>
      </c>
      <c r="VG13">
        <f t="shared" si="108"/>
        <v>6.9984423414055465E-12</v>
      </c>
      <c r="VH13">
        <f t="shared" ref="VH13:XS13" si="109">IF(VH2&gt;1E-30,VH7,0)</f>
        <v>6.608027158665677E-12</v>
      </c>
      <c r="VI13">
        <f t="shared" si="109"/>
        <v>5.4836193261158501E-12</v>
      </c>
      <c r="VJ13">
        <f t="shared" si="109"/>
        <v>5.4796289163109838E-12</v>
      </c>
      <c r="VK13">
        <f t="shared" si="109"/>
        <v>6.7223931975853094E-12</v>
      </c>
      <c r="VL13">
        <f t="shared" si="109"/>
        <v>9.0303535920477165E-13</v>
      </c>
      <c r="VM13">
        <f t="shared" si="109"/>
        <v>1.9837544864370924E-12</v>
      </c>
      <c r="VN13">
        <f t="shared" si="109"/>
        <v>1.2452381917675532E-12</v>
      </c>
      <c r="VO13">
        <f t="shared" si="109"/>
        <v>1.2682043023984106E-12</v>
      </c>
      <c r="VP13">
        <f t="shared" si="109"/>
        <v>1.2542316637005613E-12</v>
      </c>
      <c r="VQ13">
        <f t="shared" si="109"/>
        <v>0</v>
      </c>
      <c r="VR13">
        <f t="shared" si="109"/>
        <v>3.5920931113622087E-12</v>
      </c>
      <c r="VS13">
        <f t="shared" si="109"/>
        <v>1.4169773844077784E-11</v>
      </c>
      <c r="VT13">
        <f t="shared" si="109"/>
        <v>7.7189915821020149E-12</v>
      </c>
      <c r="VU13">
        <f t="shared" si="109"/>
        <v>7.5846782697303116E-12</v>
      </c>
      <c r="VV13">
        <f t="shared" si="109"/>
        <v>4.0664565611926669E-11</v>
      </c>
      <c r="VW13">
        <f t="shared" si="109"/>
        <v>5.9369774787300233E-12</v>
      </c>
      <c r="VX13">
        <f t="shared" si="109"/>
        <v>7.5215062412537159E-12</v>
      </c>
      <c r="VY13">
        <f t="shared" si="109"/>
        <v>1.4268342561850211E-11</v>
      </c>
      <c r="VZ13">
        <f t="shared" si="109"/>
        <v>1.864391258818977E-12</v>
      </c>
      <c r="WA13">
        <f t="shared" si="109"/>
        <v>2.8116078988857461E-12</v>
      </c>
      <c r="WB13">
        <f t="shared" si="109"/>
        <v>5.917720382120276E-12</v>
      </c>
      <c r="WC13">
        <f t="shared" si="109"/>
        <v>6.9298273733465155E-12</v>
      </c>
      <c r="WD13">
        <f t="shared" si="109"/>
        <v>7.108432452062549E-12</v>
      </c>
      <c r="WE13">
        <f t="shared" si="109"/>
        <v>7.0728090557165861E-12</v>
      </c>
      <c r="WF13">
        <f t="shared" si="109"/>
        <v>6.8124544191682105E-12</v>
      </c>
      <c r="WG13">
        <f t="shared" si="109"/>
        <v>6.6144170262670193E-12</v>
      </c>
      <c r="WH13">
        <f t="shared" si="109"/>
        <v>5.4204314697928159E-12</v>
      </c>
      <c r="WI13">
        <f t="shared" si="109"/>
        <v>3.8326786574968855E-12</v>
      </c>
      <c r="WJ13">
        <f t="shared" si="109"/>
        <v>6.7880544477157703E-12</v>
      </c>
      <c r="WK13">
        <f t="shared" si="109"/>
        <v>9.3035087597377643E-13</v>
      </c>
      <c r="WL13">
        <f t="shared" si="109"/>
        <v>2.1671983392856707E-13</v>
      </c>
      <c r="WM13">
        <f t="shared" si="109"/>
        <v>1.193868195099716E-12</v>
      </c>
      <c r="WN13">
        <f t="shared" si="109"/>
        <v>7.4141152584296094E-12</v>
      </c>
      <c r="WO13">
        <f t="shared" si="109"/>
        <v>0</v>
      </c>
      <c r="WP13">
        <f t="shared" si="109"/>
        <v>0</v>
      </c>
      <c r="WQ13">
        <f t="shared" si="109"/>
        <v>1.9988272415565074E-12</v>
      </c>
      <c r="WR13">
        <f t="shared" si="109"/>
        <v>1.8650527853614982E-12</v>
      </c>
      <c r="WS13">
        <f t="shared" si="109"/>
        <v>6.4135175439666562E-12</v>
      </c>
      <c r="WT13">
        <f t="shared" si="109"/>
        <v>7.6800920777200318E-12</v>
      </c>
      <c r="WU13">
        <f t="shared" si="109"/>
        <v>1.3344507543472469E-11</v>
      </c>
      <c r="WV13">
        <f t="shared" si="109"/>
        <v>6.5898512253129268E-12</v>
      </c>
      <c r="WW13">
        <f t="shared" si="109"/>
        <v>7.8027238958755136E-13</v>
      </c>
      <c r="WX13">
        <f t="shared" si="109"/>
        <v>1.4543026995013473E-12</v>
      </c>
      <c r="WY13">
        <f t="shared" si="109"/>
        <v>7.711736429584411E-12</v>
      </c>
      <c r="WZ13">
        <f t="shared" si="109"/>
        <v>4.0314100986880949E-12</v>
      </c>
      <c r="XA13">
        <f t="shared" si="109"/>
        <v>5.3693246274768019E-12</v>
      </c>
      <c r="XB13">
        <f t="shared" si="109"/>
        <v>6.9282866736638863E-12</v>
      </c>
      <c r="XC13">
        <f t="shared" si="109"/>
        <v>1.1142698281815707E-12</v>
      </c>
      <c r="XD13">
        <f t="shared" si="109"/>
        <v>7.1168263364043306E-12</v>
      </c>
      <c r="XE13">
        <f t="shared" si="109"/>
        <v>6.7242452034146405E-12</v>
      </c>
      <c r="XF13">
        <f t="shared" si="109"/>
        <v>7.0890065123359172E-12</v>
      </c>
      <c r="XG13">
        <f t="shared" si="109"/>
        <v>7.5063584010599995E-12</v>
      </c>
      <c r="XH13">
        <f t="shared" si="109"/>
        <v>7.0467285829970798E-12</v>
      </c>
      <c r="XI13">
        <f t="shared" si="109"/>
        <v>6.7447947997031346E-12</v>
      </c>
      <c r="XJ13">
        <f t="shared" si="109"/>
        <v>7.1418834513009368E-12</v>
      </c>
      <c r="XK13">
        <f t="shared" si="109"/>
        <v>6.2587128357855803E-12</v>
      </c>
      <c r="XL13">
        <f t="shared" si="109"/>
        <v>5.0960975566433184E-12</v>
      </c>
      <c r="XM13">
        <f t="shared" si="109"/>
        <v>5.5773105137583441E-12</v>
      </c>
      <c r="XN13">
        <f t="shared" si="109"/>
        <v>4.7695797359268295E-12</v>
      </c>
      <c r="XO13">
        <f t="shared" si="109"/>
        <v>1.4361024458432651E-12</v>
      </c>
      <c r="XP13">
        <f t="shared" si="109"/>
        <v>5.9547250306352168E-13</v>
      </c>
      <c r="XQ13">
        <f t="shared" si="109"/>
        <v>5.4772945503250577E-13</v>
      </c>
      <c r="XR13">
        <f t="shared" si="109"/>
        <v>6.2374261107666876E-12</v>
      </c>
      <c r="XS13">
        <f t="shared" si="109"/>
        <v>4.9307892439789962E-12</v>
      </c>
      <c r="XT13">
        <f t="shared" ref="XT13:AAE13" si="110">IF(XT2&gt;1E-30,XT7,0)</f>
        <v>1.2063642161127983E-12</v>
      </c>
      <c r="XU13">
        <f t="shared" si="110"/>
        <v>1.0552812985349055E-12</v>
      </c>
      <c r="XV13">
        <f t="shared" si="110"/>
        <v>0</v>
      </c>
      <c r="XW13">
        <f t="shared" si="110"/>
        <v>0</v>
      </c>
      <c r="XX13">
        <f t="shared" si="110"/>
        <v>7.8506109977124397E-12</v>
      </c>
      <c r="XY13">
        <f t="shared" si="110"/>
        <v>2.6426289643470041E-12</v>
      </c>
      <c r="XZ13">
        <f t="shared" si="110"/>
        <v>7.4125055577018437E-12</v>
      </c>
      <c r="YA13">
        <f t="shared" si="110"/>
        <v>4.3488927597758235E-11</v>
      </c>
      <c r="YB13">
        <f t="shared" si="110"/>
        <v>2.006598046910409E-12</v>
      </c>
      <c r="YC13">
        <f t="shared" si="110"/>
        <v>1.3395706474845577E-11</v>
      </c>
      <c r="YD13">
        <f t="shared" si="110"/>
        <v>8.2873374075579386E-12</v>
      </c>
      <c r="YE13">
        <f t="shared" si="110"/>
        <v>9.5610909525407399E-13</v>
      </c>
      <c r="YF13">
        <f t="shared" si="110"/>
        <v>6.1411783898177679E-12</v>
      </c>
      <c r="YG13">
        <f t="shared" si="110"/>
        <v>9.8420008750379101E-13</v>
      </c>
      <c r="YH13">
        <f t="shared" si="110"/>
        <v>6.983695647647906E-12</v>
      </c>
      <c r="YI13">
        <f t="shared" si="110"/>
        <v>6.6212362820155337E-12</v>
      </c>
      <c r="YJ13">
        <f t="shared" si="110"/>
        <v>5.7873527889062159E-12</v>
      </c>
      <c r="YK13">
        <f t="shared" si="110"/>
        <v>5.7473222824107877E-12</v>
      </c>
      <c r="YL13">
        <f t="shared" si="110"/>
        <v>5.0291970443730162E-12</v>
      </c>
      <c r="YM13">
        <f t="shared" si="110"/>
        <v>4.08267719735587E-12</v>
      </c>
      <c r="YN13">
        <f t="shared" si="110"/>
        <v>3.0738754425585197E-12</v>
      </c>
      <c r="YO13">
        <f t="shared" si="110"/>
        <v>4.145109682052538E-12</v>
      </c>
      <c r="YP13">
        <f t="shared" si="110"/>
        <v>3.2607934282264788E-12</v>
      </c>
      <c r="YQ13">
        <f t="shared" si="110"/>
        <v>3.1855366108275939E-13</v>
      </c>
      <c r="YR13">
        <f t="shared" si="110"/>
        <v>6.6530702356207002E-13</v>
      </c>
      <c r="YS13">
        <f t="shared" si="110"/>
        <v>1.1422541054637907E-12</v>
      </c>
      <c r="YT13">
        <f t="shared" si="110"/>
        <v>1.1653000638867676E-12</v>
      </c>
      <c r="YU13">
        <f t="shared" si="110"/>
        <v>1.2415948017613411E-12</v>
      </c>
      <c r="YV13">
        <f t="shared" si="110"/>
        <v>0</v>
      </c>
      <c r="YW13">
        <f t="shared" si="110"/>
        <v>0</v>
      </c>
      <c r="YX13">
        <f t="shared" si="110"/>
        <v>4.3899574574812753E-12</v>
      </c>
      <c r="YY13">
        <f t="shared" si="110"/>
        <v>1.0356852706401245E-11</v>
      </c>
      <c r="YZ13">
        <f t="shared" si="110"/>
        <v>2.7240817650923982E-12</v>
      </c>
      <c r="ZA13">
        <f t="shared" si="110"/>
        <v>9.3956755668190449E-12</v>
      </c>
      <c r="ZB13">
        <f t="shared" si="110"/>
        <v>5.746574869117143E-12</v>
      </c>
      <c r="ZC13">
        <f t="shared" si="110"/>
        <v>1.0968764481390098E-11</v>
      </c>
      <c r="ZD13">
        <f t="shared" si="110"/>
        <v>5.0712940468034451E-12</v>
      </c>
      <c r="ZE13">
        <f t="shared" si="110"/>
        <v>1.9764853336544639E-12</v>
      </c>
      <c r="ZF13">
        <f t="shared" si="110"/>
        <v>6.9937033945654221E-12</v>
      </c>
      <c r="ZG13">
        <f t="shared" si="110"/>
        <v>6.2304651673732553E-12</v>
      </c>
      <c r="ZH13">
        <f t="shared" si="110"/>
        <v>6.6086015768627041E-12</v>
      </c>
      <c r="ZI13">
        <f t="shared" si="110"/>
        <v>1.0266297627833187E-11</v>
      </c>
      <c r="ZJ13">
        <f t="shared" si="110"/>
        <v>5.2187340626994899E-13</v>
      </c>
      <c r="ZK13">
        <f t="shared" si="110"/>
        <v>4.9729684143980853E-12</v>
      </c>
      <c r="ZL13">
        <f t="shared" si="110"/>
        <v>4.1549739506481948E-12</v>
      </c>
      <c r="ZM13">
        <f t="shared" si="110"/>
        <v>4.0333087281270569E-12</v>
      </c>
      <c r="ZN13">
        <f t="shared" si="110"/>
        <v>4.5897153244276985E-12</v>
      </c>
      <c r="ZO13">
        <f t="shared" si="110"/>
        <v>4.4775672232261458E-12</v>
      </c>
      <c r="ZP13">
        <f t="shared" si="110"/>
        <v>3.762553908032142E-12</v>
      </c>
      <c r="ZQ13">
        <f t="shared" si="110"/>
        <v>1.4851272757949266E-12</v>
      </c>
      <c r="ZR13">
        <f t="shared" si="110"/>
        <v>7.7329772397628073E-13</v>
      </c>
      <c r="ZS13">
        <f t="shared" si="110"/>
        <v>5.7384285711804037E-13</v>
      </c>
      <c r="ZT13">
        <f t="shared" si="110"/>
        <v>1.1734562547728438E-12</v>
      </c>
      <c r="ZU13">
        <f t="shared" si="110"/>
        <v>1.2074647731997649E-12</v>
      </c>
      <c r="ZV13">
        <f t="shared" si="110"/>
        <v>9.9312183558064105E-13</v>
      </c>
      <c r="ZW13">
        <f t="shared" si="110"/>
        <v>1.2440231265846732E-12</v>
      </c>
      <c r="ZX13">
        <f t="shared" si="110"/>
        <v>0</v>
      </c>
      <c r="ZY13">
        <f t="shared" si="110"/>
        <v>0</v>
      </c>
      <c r="ZZ13">
        <f t="shared" si="110"/>
        <v>3.9852025925579525E-12</v>
      </c>
      <c r="AAA13">
        <f t="shared" si="110"/>
        <v>2.3479304021346564E-11</v>
      </c>
      <c r="AAB13">
        <f t="shared" si="110"/>
        <v>1.0781748036671419E-12</v>
      </c>
      <c r="AAC13">
        <f t="shared" si="110"/>
        <v>1.8340438742430849E-11</v>
      </c>
      <c r="AAD13">
        <f t="shared" si="110"/>
        <v>2.2884613615759509E-13</v>
      </c>
      <c r="AAE13">
        <f t="shared" si="110"/>
        <v>1.1090665307018398E-11</v>
      </c>
      <c r="AAF13">
        <f t="shared" ref="AAF13:ACQ13" si="111">IF(AAF2&gt;1E-30,AAF7,0)</f>
        <v>2.6070373905608125E-12</v>
      </c>
      <c r="AAG13">
        <f t="shared" si="111"/>
        <v>6.0750597282504963E-12</v>
      </c>
      <c r="AAH13">
        <f t="shared" si="111"/>
        <v>8.1645970831578308E-13</v>
      </c>
      <c r="AAI13">
        <f t="shared" si="111"/>
        <v>4.1286420743890375E-12</v>
      </c>
      <c r="AAJ13">
        <f t="shared" si="111"/>
        <v>3.0805298001772342E-12</v>
      </c>
      <c r="AAK13">
        <f t="shared" si="111"/>
        <v>4.289040613978345E-12</v>
      </c>
      <c r="AAL13">
        <f t="shared" si="111"/>
        <v>7.6144362365002657E-12</v>
      </c>
      <c r="AAM13">
        <f t="shared" si="111"/>
        <v>5.4071252062453456E-12</v>
      </c>
      <c r="AAN13">
        <f t="shared" si="111"/>
        <v>5.8505699251981248E-12</v>
      </c>
      <c r="AAO13">
        <f t="shared" si="111"/>
        <v>5.5535743916934344E-12</v>
      </c>
      <c r="AAP13">
        <f t="shared" si="111"/>
        <v>5.2506513277316153E-12</v>
      </c>
      <c r="AAQ13">
        <f t="shared" si="111"/>
        <v>3.7669966756926807E-12</v>
      </c>
      <c r="AAR13">
        <f t="shared" si="111"/>
        <v>1.4149021390319005E-12</v>
      </c>
      <c r="AAS13">
        <f t="shared" si="111"/>
        <v>3.1931433853679891E-13</v>
      </c>
      <c r="AAT13">
        <f t="shared" si="111"/>
        <v>6.1726693910163846E-13</v>
      </c>
      <c r="AAU13">
        <f t="shared" si="111"/>
        <v>1.1378964085265902E-12</v>
      </c>
      <c r="AAV13">
        <f t="shared" si="111"/>
        <v>1.2238108198400696E-12</v>
      </c>
      <c r="AAW13">
        <f t="shared" si="111"/>
        <v>1.0164444255240914E-12</v>
      </c>
      <c r="AAX13">
        <f t="shared" si="111"/>
        <v>0</v>
      </c>
      <c r="AAY13">
        <f t="shared" si="111"/>
        <v>1.7000196079661513E-13</v>
      </c>
      <c r="AAZ13">
        <f t="shared" si="111"/>
        <v>2.9549255512058921E-12</v>
      </c>
      <c r="ABA13">
        <f t="shared" si="111"/>
        <v>1.8998676328973832E-12</v>
      </c>
      <c r="ABB13">
        <f t="shared" si="111"/>
        <v>3.7364288410780653E-12</v>
      </c>
      <c r="ABC13">
        <f t="shared" si="111"/>
        <v>1.1813947254843181E-11</v>
      </c>
      <c r="ABD13">
        <f t="shared" si="111"/>
        <v>1.5461698438868127E-11</v>
      </c>
      <c r="ABE13">
        <f t="shared" si="111"/>
        <v>1.2008181517487233E-11</v>
      </c>
      <c r="ABF13">
        <f t="shared" si="111"/>
        <v>4.7195046129448847E-12</v>
      </c>
      <c r="ABG13">
        <f t="shared" si="111"/>
        <v>1.0955587278650749E-11</v>
      </c>
      <c r="ABH13">
        <f t="shared" si="111"/>
        <v>6.1067150247131226E-12</v>
      </c>
      <c r="ABI13">
        <f t="shared" si="111"/>
        <v>1.0271643936803446E-11</v>
      </c>
      <c r="ABJ13">
        <f t="shared" si="111"/>
        <v>3.3716829037907806E-11</v>
      </c>
      <c r="ABK13">
        <f t="shared" si="111"/>
        <v>2.0558566720163795E-12</v>
      </c>
      <c r="ABL13">
        <f t="shared" si="111"/>
        <v>3.0914964153869919E-12</v>
      </c>
      <c r="ABM13">
        <f t="shared" si="111"/>
        <v>1.1504877110154592E-11</v>
      </c>
      <c r="ABN13">
        <f t="shared" si="111"/>
        <v>4.2985708549495786E-12</v>
      </c>
      <c r="ABO13">
        <f t="shared" si="111"/>
        <v>4.1511387788243441E-12</v>
      </c>
      <c r="ABP13">
        <f t="shared" si="111"/>
        <v>7.6700736017385009E-12</v>
      </c>
      <c r="ABQ13">
        <f t="shared" si="111"/>
        <v>5.3024198799259452E-12</v>
      </c>
      <c r="ABR13">
        <f t="shared" si="111"/>
        <v>5.8320261696438415E-12</v>
      </c>
      <c r="ABS13">
        <f t="shared" si="111"/>
        <v>5.7923740901388566E-12</v>
      </c>
      <c r="ABT13">
        <f t="shared" si="111"/>
        <v>6.1045105877824476E-12</v>
      </c>
      <c r="ABU13">
        <f t="shared" si="111"/>
        <v>5.3949723665734729E-12</v>
      </c>
      <c r="ABV13">
        <f t="shared" si="111"/>
        <v>4.6109911420167185E-12</v>
      </c>
      <c r="ABW13">
        <f t="shared" si="111"/>
        <v>2.1138331889647037E-12</v>
      </c>
      <c r="ABX13">
        <f t="shared" si="111"/>
        <v>2.2057590773520658E-12</v>
      </c>
      <c r="ABY13">
        <f t="shared" si="111"/>
        <v>3.3945103936546997E-13</v>
      </c>
      <c r="ABZ13">
        <f t="shared" si="111"/>
        <v>1.0155169418010726E-12</v>
      </c>
      <c r="ACA13">
        <f t="shared" si="111"/>
        <v>6.5778126153175356E-13</v>
      </c>
      <c r="ACB13">
        <f t="shared" si="111"/>
        <v>1.0529585385088049E-12</v>
      </c>
      <c r="ACC13">
        <f t="shared" si="111"/>
        <v>1.1761234316950763E-12</v>
      </c>
      <c r="ACD13">
        <f t="shared" si="111"/>
        <v>1.1973009802308395E-12</v>
      </c>
      <c r="ACE13">
        <f t="shared" si="111"/>
        <v>5.6503479980544341E-12</v>
      </c>
      <c r="ACF13">
        <f t="shared" si="111"/>
        <v>6.1128141992003616E-12</v>
      </c>
      <c r="ACG13">
        <f t="shared" si="111"/>
        <v>1.9162104242490993E-11</v>
      </c>
      <c r="ACH13">
        <f t="shared" si="111"/>
        <v>6.4464792665892377E-11</v>
      </c>
      <c r="ACI13">
        <f t="shared" si="111"/>
        <v>3.4691125017212118E-11</v>
      </c>
      <c r="ACJ13">
        <f t="shared" si="111"/>
        <v>3.834572823520465E-11</v>
      </c>
      <c r="ACK13">
        <f t="shared" si="111"/>
        <v>8.3357901926872743E-12</v>
      </c>
      <c r="ACL13">
        <f t="shared" si="111"/>
        <v>8.5076309203982552E-12</v>
      </c>
      <c r="ACM13">
        <f t="shared" si="111"/>
        <v>4.2536542483253908E-12</v>
      </c>
      <c r="ACN13">
        <f t="shared" si="111"/>
        <v>7.4727652164235494E-12</v>
      </c>
      <c r="ACO13">
        <f t="shared" si="111"/>
        <v>2.8294069552217658E-12</v>
      </c>
      <c r="ACP13">
        <f t="shared" si="111"/>
        <v>6.798563912758327E-12</v>
      </c>
      <c r="ACQ13">
        <f t="shared" si="111"/>
        <v>3.6622054576270514E-12</v>
      </c>
      <c r="ACR13">
        <f t="shared" ref="ACR13:AFC13" si="112">IF(ACR2&gt;1E-30,ACR7,0)</f>
        <v>2.8449847795304527E-12</v>
      </c>
      <c r="ACS13">
        <f t="shared" si="112"/>
        <v>7.1817993525142579E-12</v>
      </c>
      <c r="ACT13">
        <f t="shared" si="112"/>
        <v>5.9845499201121893E-12</v>
      </c>
      <c r="ACU13">
        <f t="shared" si="112"/>
        <v>4.6577115050217032E-12</v>
      </c>
      <c r="ACV13">
        <f t="shared" si="112"/>
        <v>5.8937251774098593E-12</v>
      </c>
      <c r="ACW13">
        <f t="shared" si="112"/>
        <v>5.38835899568041E-12</v>
      </c>
      <c r="ACX13">
        <f t="shared" si="112"/>
        <v>6.0574932575086958E-12</v>
      </c>
      <c r="ACY13">
        <f t="shared" si="112"/>
        <v>4.1470923223752218E-12</v>
      </c>
      <c r="ACZ13">
        <f t="shared" si="112"/>
        <v>1.1278224480537146E-12</v>
      </c>
      <c r="ADA13">
        <f t="shared" si="112"/>
        <v>6.2655203240511394E-12</v>
      </c>
      <c r="ADB13">
        <f t="shared" si="112"/>
        <v>1.2113903879771051E-12</v>
      </c>
      <c r="ADC13">
        <f t="shared" si="112"/>
        <v>1.5528456133472638E-13</v>
      </c>
      <c r="ADD13">
        <f t="shared" si="112"/>
        <v>2.8338393360107091E-13</v>
      </c>
      <c r="ADE13">
        <f t="shared" si="112"/>
        <v>3.3049577196364421E-12</v>
      </c>
      <c r="ADF13">
        <f t="shared" si="112"/>
        <v>1.2466165205980047E-12</v>
      </c>
      <c r="ADG13">
        <f t="shared" si="112"/>
        <v>0</v>
      </c>
      <c r="ADH13">
        <f t="shared" si="112"/>
        <v>0</v>
      </c>
      <c r="ADI13">
        <f t="shared" si="112"/>
        <v>0</v>
      </c>
      <c r="ADJ13">
        <f t="shared" si="112"/>
        <v>3.327951785900435E-11</v>
      </c>
      <c r="ADK13">
        <f t="shared" si="112"/>
        <v>7.3333363172076719E-11</v>
      </c>
      <c r="ADL13">
        <f t="shared" si="112"/>
        <v>1.5047314421619493E-11</v>
      </c>
      <c r="ADM13">
        <f t="shared" si="112"/>
        <v>4.6459779960345709E-12</v>
      </c>
      <c r="ADN13">
        <f t="shared" si="112"/>
        <v>3.5216074691770885E-12</v>
      </c>
      <c r="ADO13">
        <f t="shared" si="112"/>
        <v>7.4314333889074234E-11</v>
      </c>
      <c r="ADP13">
        <f t="shared" si="112"/>
        <v>3.8866912872030339E-12</v>
      </c>
      <c r="ADQ13">
        <f t="shared" si="112"/>
        <v>7.1181497721756566E-12</v>
      </c>
      <c r="ADR13">
        <f t="shared" si="112"/>
        <v>3.6500992264555123E-12</v>
      </c>
      <c r="ADS13">
        <f t="shared" si="112"/>
        <v>3.1162637962793439E-11</v>
      </c>
      <c r="ADT13">
        <f t="shared" si="112"/>
        <v>8.9545650557396987E-12</v>
      </c>
      <c r="ADU13">
        <f t="shared" si="112"/>
        <v>3.0589352033675956E-12</v>
      </c>
      <c r="ADV13">
        <f t="shared" si="112"/>
        <v>3.3155096612325873E-12</v>
      </c>
      <c r="ADW13">
        <f t="shared" si="112"/>
        <v>3.3150392287757702E-13</v>
      </c>
      <c r="ADX13">
        <f t="shared" si="112"/>
        <v>5.2970312487773269E-12</v>
      </c>
      <c r="ADY13">
        <f t="shared" si="112"/>
        <v>4.8188751367846727E-12</v>
      </c>
      <c r="ADZ13">
        <f t="shared" si="112"/>
        <v>1.7774890730776765E-12</v>
      </c>
      <c r="AEA13">
        <f t="shared" si="112"/>
        <v>6.305093815563078E-12</v>
      </c>
      <c r="AEB13">
        <f t="shared" si="112"/>
        <v>5.205653042177993E-12</v>
      </c>
      <c r="AEC13">
        <f t="shared" si="112"/>
        <v>7.542555452496204E-12</v>
      </c>
      <c r="AED13">
        <f t="shared" si="112"/>
        <v>6.3049717137286238E-12</v>
      </c>
      <c r="AEE13">
        <f t="shared" si="112"/>
        <v>6.2986013805513753E-12</v>
      </c>
      <c r="AEF13">
        <f t="shared" si="112"/>
        <v>5.792950157875553E-12</v>
      </c>
      <c r="AEG13">
        <f t="shared" si="112"/>
        <v>5.6963146993193385E-12</v>
      </c>
      <c r="AEH13">
        <f t="shared" si="112"/>
        <v>5.5857810104008941E-12</v>
      </c>
      <c r="AEI13">
        <f t="shared" si="112"/>
        <v>4.9409447071999235E-12</v>
      </c>
      <c r="AEJ13">
        <f t="shared" si="112"/>
        <v>2.1952646007774681E-12</v>
      </c>
      <c r="AEK13">
        <f t="shared" si="112"/>
        <v>4.8488659324170807E-12</v>
      </c>
      <c r="AEL13">
        <f t="shared" si="112"/>
        <v>3.2231284228504917E-12</v>
      </c>
      <c r="AEM13">
        <f t="shared" si="112"/>
        <v>3.3580780666304152E-12</v>
      </c>
      <c r="AEN13">
        <f t="shared" si="112"/>
        <v>3.2773211688363354E-12</v>
      </c>
      <c r="AEO13">
        <f t="shared" si="112"/>
        <v>6.7734377748099353E-12</v>
      </c>
      <c r="AEP13">
        <f t="shared" si="112"/>
        <v>1.2388999859843829E-12</v>
      </c>
      <c r="AEQ13">
        <f t="shared" si="112"/>
        <v>2.7698033837899703E-12</v>
      </c>
      <c r="AER13">
        <f t="shared" si="112"/>
        <v>4.8583980142347387E-12</v>
      </c>
      <c r="AES13">
        <f t="shared" si="112"/>
        <v>5.3742744019760056E-12</v>
      </c>
      <c r="AET13">
        <f t="shared" si="112"/>
        <v>1.632858177039817E-10</v>
      </c>
      <c r="AEU13">
        <f t="shared" si="112"/>
        <v>1.6778398298835368E-10</v>
      </c>
      <c r="AEV13">
        <f t="shared" si="112"/>
        <v>4.1951398259665598E-11</v>
      </c>
      <c r="AEW13">
        <f t="shared" si="112"/>
        <v>1.404760188657126E-10</v>
      </c>
      <c r="AEX13">
        <f t="shared" si="112"/>
        <v>3.2361553434823797E-11</v>
      </c>
      <c r="AEY13">
        <f t="shared" si="112"/>
        <v>6.1456370608593914E-12</v>
      </c>
      <c r="AEZ13">
        <f t="shared" si="112"/>
        <v>1.8871449639845287E-12</v>
      </c>
      <c r="AFA13">
        <f t="shared" si="112"/>
        <v>2.5560517517333975E-11</v>
      </c>
      <c r="AFB13">
        <f t="shared" si="112"/>
        <v>4.9916458739814471E-12</v>
      </c>
      <c r="AFC13">
        <f t="shared" si="112"/>
        <v>2.7369657913351908E-12</v>
      </c>
      <c r="AFD13">
        <f t="shared" ref="AFD13:AHO13" si="113">IF(AFD2&gt;1E-30,AFD7,0)</f>
        <v>8.6712737425084589E-12</v>
      </c>
      <c r="AFE13">
        <f t="shared" si="113"/>
        <v>7.4149198294983691E-13</v>
      </c>
      <c r="AFF13">
        <f t="shared" si="113"/>
        <v>1.4679785359215556E-11</v>
      </c>
      <c r="AFG13">
        <f t="shared" si="113"/>
        <v>4.0823296693329763E-13</v>
      </c>
      <c r="AFH13">
        <f t="shared" si="113"/>
        <v>1.7138067429066167E-12</v>
      </c>
      <c r="AFI13">
        <f t="shared" si="113"/>
        <v>5.2675273703608132E-12</v>
      </c>
      <c r="AFJ13">
        <f t="shared" si="113"/>
        <v>5.550623864101848E-12</v>
      </c>
      <c r="AFK13">
        <f t="shared" si="113"/>
        <v>6.1786308958154997E-12</v>
      </c>
      <c r="AFL13">
        <f t="shared" si="113"/>
        <v>6.5335673795386505E-12</v>
      </c>
      <c r="AFM13">
        <f t="shared" si="113"/>
        <v>5.9807029750928917E-12</v>
      </c>
      <c r="AFN13">
        <f t="shared" si="113"/>
        <v>5.6186752685126924E-12</v>
      </c>
      <c r="AFO13">
        <f t="shared" si="113"/>
        <v>6.6170940661699891E-12</v>
      </c>
      <c r="AFP13">
        <f t="shared" si="113"/>
        <v>6.2883535993133904E-12</v>
      </c>
      <c r="AFQ13">
        <f t="shared" si="113"/>
        <v>6.2615386527592217E-12</v>
      </c>
      <c r="AFR13">
        <f t="shared" si="113"/>
        <v>6.8286433244829444E-12</v>
      </c>
      <c r="AFS13">
        <f t="shared" si="113"/>
        <v>6.8012832088993584E-12</v>
      </c>
      <c r="AFT13">
        <f t="shared" si="113"/>
        <v>7.6435577415687008E-12</v>
      </c>
      <c r="AFU13">
        <f t="shared" si="113"/>
        <v>7.667173565662385E-12</v>
      </c>
      <c r="AFV13">
        <f t="shared" si="113"/>
        <v>7.6827838358648137E-12</v>
      </c>
      <c r="AFW13">
        <f t="shared" si="113"/>
        <v>5.1427539656074596E-13</v>
      </c>
      <c r="AFX13">
        <f t="shared" si="113"/>
        <v>7.6985039928264125E-12</v>
      </c>
      <c r="AFY13">
        <f t="shared" si="113"/>
        <v>7.699147608917195E-12</v>
      </c>
      <c r="AFZ13">
        <f t="shared" si="113"/>
        <v>1.243522363968302E-12</v>
      </c>
      <c r="AGA13">
        <f t="shared" si="113"/>
        <v>0</v>
      </c>
      <c r="AGB13">
        <f t="shared" si="113"/>
        <v>0</v>
      </c>
      <c r="AGC13">
        <f t="shared" si="113"/>
        <v>0</v>
      </c>
      <c r="AGD13">
        <f t="shared" si="113"/>
        <v>0</v>
      </c>
      <c r="AGE13">
        <f t="shared" si="113"/>
        <v>3.2314176505394252E-11</v>
      </c>
      <c r="AGF13">
        <f t="shared" si="113"/>
        <v>1.1389642409490209E-10</v>
      </c>
      <c r="AGG13">
        <f t="shared" si="113"/>
        <v>5.5303493573220749E-12</v>
      </c>
      <c r="AGH13">
        <f t="shared" si="113"/>
        <v>6.6167440937312908E-12</v>
      </c>
      <c r="AGI13">
        <f t="shared" si="113"/>
        <v>4.0651718075129719E-11</v>
      </c>
      <c r="AGJ13">
        <f t="shared" si="113"/>
        <v>9.1823181554631036E-13</v>
      </c>
      <c r="AGK13">
        <f t="shared" si="113"/>
        <v>2.4809874042509442E-12</v>
      </c>
      <c r="AGL13">
        <f t="shared" si="113"/>
        <v>2.9756599851185303E-12</v>
      </c>
      <c r="AGM13">
        <f t="shared" si="113"/>
        <v>3.26241510711489E-12</v>
      </c>
      <c r="AGN13">
        <f t="shared" si="113"/>
        <v>1.4595708428845963E-12</v>
      </c>
      <c r="AGO13">
        <f t="shared" si="113"/>
        <v>5.5799230597114413E-12</v>
      </c>
      <c r="AGP13">
        <f t="shared" si="113"/>
        <v>7.2671221027837704E-12</v>
      </c>
      <c r="AGQ13">
        <f t="shared" si="113"/>
        <v>6.078345070490567E-12</v>
      </c>
      <c r="AGR13">
        <f t="shared" si="113"/>
        <v>1.7704098439735872E-12</v>
      </c>
      <c r="AGS13">
        <f t="shared" si="113"/>
        <v>5.9873151101327141E-12</v>
      </c>
      <c r="AGT13">
        <f t="shared" si="113"/>
        <v>7.4211240190142389E-12</v>
      </c>
      <c r="AGU13">
        <f t="shared" si="113"/>
        <v>7.0000064133027321E-12</v>
      </c>
      <c r="AGV13">
        <f t="shared" si="113"/>
        <v>4.5244129105486569E-12</v>
      </c>
      <c r="AGW13">
        <f t="shared" si="113"/>
        <v>6.3161338884415281E-12</v>
      </c>
      <c r="AGX13">
        <f t="shared" si="113"/>
        <v>6.8049863757147289E-12</v>
      </c>
      <c r="AGY13">
        <f t="shared" si="113"/>
        <v>6.367201046139147E-12</v>
      </c>
      <c r="AGZ13">
        <f t="shared" si="113"/>
        <v>6.2772059679771544E-12</v>
      </c>
      <c r="AHA13">
        <f t="shared" si="113"/>
        <v>6.5628966543258552E-12</v>
      </c>
      <c r="AHB13">
        <f t="shared" si="113"/>
        <v>5.1417154607361592E-12</v>
      </c>
      <c r="AHC13">
        <f t="shared" si="113"/>
        <v>6.4814283468499335E-12</v>
      </c>
      <c r="AHD13">
        <f t="shared" si="113"/>
        <v>6.3933064232885374E-12</v>
      </c>
      <c r="AHE13">
        <f t="shared" si="113"/>
        <v>4.0396103308944949E-12</v>
      </c>
      <c r="AHF13">
        <f t="shared" si="113"/>
        <v>6.7139268585059544E-12</v>
      </c>
      <c r="AHG13">
        <f t="shared" si="113"/>
        <v>7.291608799213842E-12</v>
      </c>
      <c r="AHH13">
        <f t="shared" si="113"/>
        <v>6.1670259495225022E-12</v>
      </c>
      <c r="AHI13">
        <f t="shared" si="113"/>
        <v>6.5583063692413997E-12</v>
      </c>
      <c r="AHJ13">
        <f t="shared" si="113"/>
        <v>6.3035920081903742E-12</v>
      </c>
      <c r="AHK13">
        <f t="shared" si="113"/>
        <v>6.5480641538271569E-12</v>
      </c>
      <c r="AHL13">
        <f t="shared" si="113"/>
        <v>6.4268561503294854E-12</v>
      </c>
      <c r="AHM13">
        <f t="shared" si="113"/>
        <v>7.5428152543247608E-12</v>
      </c>
      <c r="AHN13">
        <f t="shared" si="113"/>
        <v>4.745374781016261E-12</v>
      </c>
      <c r="AHO13">
        <f t="shared" si="113"/>
        <v>7.3202279263873598E-12</v>
      </c>
      <c r="AHP13">
        <f t="shared" ref="AHP13:AKA13" si="114">IF(AHP2&gt;1E-30,AHP7,0)</f>
        <v>6.5384902788694363E-12</v>
      </c>
      <c r="AHQ13">
        <f t="shared" si="114"/>
        <v>4.2007672485603011E-12</v>
      </c>
      <c r="AHR13">
        <f t="shared" si="114"/>
        <v>1.1908169983515236E-12</v>
      </c>
      <c r="AHS13">
        <f t="shared" si="114"/>
        <v>3.2954997740748366E-13</v>
      </c>
      <c r="AHT13">
        <f t="shared" si="114"/>
        <v>0</v>
      </c>
      <c r="AHU13">
        <f t="shared" si="114"/>
        <v>0</v>
      </c>
      <c r="AHV13">
        <f t="shared" si="114"/>
        <v>4.9612281922904744E-12</v>
      </c>
      <c r="AHW13">
        <f t="shared" si="114"/>
        <v>0</v>
      </c>
      <c r="AHX13">
        <f t="shared" si="114"/>
        <v>1.0314449599854779E-11</v>
      </c>
      <c r="AHY13">
        <f t="shared" si="114"/>
        <v>4.4982159184683538E-11</v>
      </c>
      <c r="AHZ13">
        <f t="shared" si="114"/>
        <v>1.0754575121922433E-12</v>
      </c>
      <c r="AIA13">
        <f t="shared" si="114"/>
        <v>1.7707785428155529E-11</v>
      </c>
      <c r="AIB13">
        <f t="shared" si="114"/>
        <v>1.9858472934865237E-11</v>
      </c>
      <c r="AIC13">
        <f t="shared" si="114"/>
        <v>1.2759978665280884E-11</v>
      </c>
      <c r="AID13">
        <f t="shared" si="114"/>
        <v>5.765935464150793E-12</v>
      </c>
      <c r="AIE13">
        <f t="shared" si="114"/>
        <v>3.6644212167529565E-12</v>
      </c>
      <c r="AIF13">
        <f t="shared" si="114"/>
        <v>9.5997252016086247E-12</v>
      </c>
      <c r="AIG13">
        <f t="shared" si="114"/>
        <v>1.0902801491286406E-11</v>
      </c>
      <c r="AIH13">
        <f t="shared" si="114"/>
        <v>9.5650152182455287E-13</v>
      </c>
      <c r="AII13">
        <f t="shared" si="114"/>
        <v>2.0626461123900339E-12</v>
      </c>
      <c r="AIJ13">
        <f t="shared" si="114"/>
        <v>9.5485691651918197E-12</v>
      </c>
      <c r="AIK13">
        <f t="shared" si="114"/>
        <v>2.2986574073371493E-12</v>
      </c>
      <c r="AIL13">
        <f t="shared" si="114"/>
        <v>1.3755433880157131E-12</v>
      </c>
      <c r="AIM13">
        <f t="shared" si="114"/>
        <v>1.2955082299159156E-11</v>
      </c>
      <c r="AIN13">
        <f t="shared" si="114"/>
        <v>5.3883674372228995E-12</v>
      </c>
      <c r="AIO13">
        <f t="shared" si="114"/>
        <v>8.7309334319355978E-12</v>
      </c>
      <c r="AIP13">
        <f t="shared" si="114"/>
        <v>7.252829757440514E-12</v>
      </c>
      <c r="AIQ13">
        <f t="shared" si="114"/>
        <v>5.5724694012156942E-12</v>
      </c>
      <c r="AIR13">
        <f t="shared" si="114"/>
        <v>4.1791783157525782E-12</v>
      </c>
      <c r="AIS13">
        <f t="shared" si="114"/>
        <v>7.1745678216584429E-12</v>
      </c>
      <c r="AIT13">
        <f t="shared" si="114"/>
        <v>5.4820110342980127E-12</v>
      </c>
      <c r="AIU13">
        <f t="shared" si="114"/>
        <v>4.4281038472508574E-12</v>
      </c>
      <c r="AIV13">
        <f t="shared" si="114"/>
        <v>7.5892638287879158E-12</v>
      </c>
      <c r="AIW13">
        <f t="shared" si="114"/>
        <v>5.9649267072498085E-12</v>
      </c>
      <c r="AIX13">
        <f t="shared" si="114"/>
        <v>6.5859796935899513E-12</v>
      </c>
      <c r="AIY13">
        <f t="shared" si="114"/>
        <v>5.8497372264772546E-12</v>
      </c>
      <c r="AIZ13">
        <f t="shared" si="114"/>
        <v>6.4625556081603191E-12</v>
      </c>
      <c r="AJA13">
        <f t="shared" si="114"/>
        <v>5.6148018963822078E-12</v>
      </c>
      <c r="AJB13">
        <f t="shared" si="114"/>
        <v>4.2183473558712022E-12</v>
      </c>
      <c r="AJC13">
        <f t="shared" si="114"/>
        <v>1.867482164371371E-12</v>
      </c>
      <c r="AJD13">
        <f t="shared" si="114"/>
        <v>1.2136264268453676E-13</v>
      </c>
      <c r="AJE13">
        <f t="shared" si="114"/>
        <v>0</v>
      </c>
      <c r="AJF13">
        <f t="shared" si="114"/>
        <v>0</v>
      </c>
      <c r="AJG13">
        <f t="shared" si="114"/>
        <v>2.2310296596571941E-12</v>
      </c>
      <c r="AJH13">
        <f t="shared" si="114"/>
        <v>7.0738606268260241E-12</v>
      </c>
      <c r="AJI13">
        <f t="shared" si="114"/>
        <v>2.0067090025056927E-12</v>
      </c>
      <c r="AJJ13">
        <f t="shared" si="114"/>
        <v>6.6931939124538103E-12</v>
      </c>
      <c r="AJK13">
        <f t="shared" si="114"/>
        <v>8.6336814413437092E-12</v>
      </c>
      <c r="AJL13">
        <f t="shared" si="114"/>
        <v>7.3014878851070649E-12</v>
      </c>
      <c r="AJM13">
        <f t="shared" si="114"/>
        <v>4.1054011692890212E-12</v>
      </c>
      <c r="AJN13">
        <f t="shared" si="114"/>
        <v>7.4000482150164078E-12</v>
      </c>
      <c r="AJO13">
        <f t="shared" si="114"/>
        <v>1.0610528749705817E-11</v>
      </c>
      <c r="AJP13">
        <f t="shared" si="114"/>
        <v>2.5700855611707598E-12</v>
      </c>
      <c r="AJQ13">
        <f t="shared" si="114"/>
        <v>6.5648342954880675E-12</v>
      </c>
      <c r="AJR13">
        <f t="shared" si="114"/>
        <v>3.3822298004340227E-12</v>
      </c>
      <c r="AJS13">
        <f t="shared" si="114"/>
        <v>5.8254378753516687E-12</v>
      </c>
      <c r="AJT13">
        <f t="shared" si="114"/>
        <v>2.1005899419496545E-12</v>
      </c>
      <c r="AJU13">
        <f t="shared" si="114"/>
        <v>6.3364597789913889E-12</v>
      </c>
      <c r="AJV13">
        <f t="shared" si="114"/>
        <v>1.9464822089293659E-12</v>
      </c>
      <c r="AJW13">
        <f t="shared" si="114"/>
        <v>2.2059521269183016E-12</v>
      </c>
      <c r="AJX13">
        <f t="shared" si="114"/>
        <v>4.5739582631666874E-13</v>
      </c>
      <c r="AJY13">
        <f t="shared" si="114"/>
        <v>1.1441421653708779E-11</v>
      </c>
      <c r="AJZ13">
        <f t="shared" si="114"/>
        <v>2.6210544711682617E-12</v>
      </c>
      <c r="AKA13">
        <f t="shared" si="114"/>
        <v>6.4964569667920268E-12</v>
      </c>
      <c r="AKB13">
        <f t="shared" ref="AKB13:AMM13" si="115">IF(AKB2&gt;1E-30,AKB7,0)</f>
        <v>7.8349181320894694E-12</v>
      </c>
      <c r="AKC13">
        <f t="shared" si="115"/>
        <v>5.7062752083469889E-12</v>
      </c>
      <c r="AKD13">
        <f t="shared" si="115"/>
        <v>6.9377094130637094E-12</v>
      </c>
      <c r="AKE13">
        <f t="shared" si="115"/>
        <v>5.9784898433327084E-12</v>
      </c>
      <c r="AKF13">
        <f t="shared" si="115"/>
        <v>6.1327983812601228E-12</v>
      </c>
      <c r="AKG13">
        <f t="shared" si="115"/>
        <v>4.9692912270732487E-12</v>
      </c>
      <c r="AKH13">
        <f t="shared" si="115"/>
        <v>2.6616929937979903E-12</v>
      </c>
      <c r="AKI13">
        <f t="shared" si="115"/>
        <v>7.4182214474137305E-12</v>
      </c>
      <c r="AKJ13">
        <f t="shared" si="115"/>
        <v>3.6625492592542943E-14</v>
      </c>
      <c r="AKK13">
        <f t="shared" si="115"/>
        <v>6.4128597352141333E-13</v>
      </c>
      <c r="AKL13">
        <f t="shared" si="115"/>
        <v>0</v>
      </c>
      <c r="AKM13">
        <f t="shared" si="115"/>
        <v>0</v>
      </c>
      <c r="AKN13">
        <f t="shared" si="115"/>
        <v>8.333865130987359E-12</v>
      </c>
      <c r="AKO13">
        <f t="shared" si="115"/>
        <v>8.159512145151011E-12</v>
      </c>
      <c r="AKP13">
        <f t="shared" si="115"/>
        <v>4.9507971632756503E-14</v>
      </c>
      <c r="AKQ13">
        <f t="shared" si="115"/>
        <v>1.0095046114284441E-11</v>
      </c>
      <c r="AKR13">
        <f t="shared" si="115"/>
        <v>4.0219416667672304E-12</v>
      </c>
      <c r="AKS13">
        <f t="shared" si="115"/>
        <v>4.435199776607532E-12</v>
      </c>
      <c r="AKT13">
        <f t="shared" si="115"/>
        <v>9.7795666507668911E-12</v>
      </c>
      <c r="AKU13">
        <f t="shared" si="115"/>
        <v>2.5797045603541441E-13</v>
      </c>
      <c r="AKV13">
        <f t="shared" si="115"/>
        <v>1.2653764785154267E-12</v>
      </c>
      <c r="AKW13">
        <f t="shared" si="115"/>
        <v>1.2896137401500422E-11</v>
      </c>
      <c r="AKX13">
        <f t="shared" si="115"/>
        <v>7.5236295518449747E-12</v>
      </c>
      <c r="AKY13">
        <f t="shared" si="115"/>
        <v>9.51668326317989E-12</v>
      </c>
      <c r="AKZ13">
        <f t="shared" si="115"/>
        <v>4.9437980517279986E-12</v>
      </c>
      <c r="ALA13">
        <f t="shared" si="115"/>
        <v>7.2025656160099696E-12</v>
      </c>
      <c r="ALB13">
        <f t="shared" si="115"/>
        <v>4.7880751090316862E-12</v>
      </c>
      <c r="ALC13">
        <f t="shared" si="115"/>
        <v>2.7061700581615621E-12</v>
      </c>
      <c r="ALD13">
        <f t="shared" si="115"/>
        <v>2.8965105904987443E-12</v>
      </c>
      <c r="ALE13">
        <f t="shared" si="115"/>
        <v>1.0158780919149601E-11</v>
      </c>
      <c r="ALF13">
        <f t="shared" si="115"/>
        <v>5.9321385121403014E-12</v>
      </c>
      <c r="ALG13">
        <f t="shared" si="115"/>
        <v>9.0722054260334951E-13</v>
      </c>
      <c r="ALH13">
        <f t="shared" si="115"/>
        <v>2.4138069912388167E-13</v>
      </c>
      <c r="ALI13">
        <f t="shared" si="115"/>
        <v>1.7739065925396159E-13</v>
      </c>
      <c r="ALJ13">
        <f t="shared" si="115"/>
        <v>6.8865436786176768E-12</v>
      </c>
      <c r="ALK13">
        <f t="shared" si="115"/>
        <v>6.3436813378364891E-12</v>
      </c>
      <c r="ALL13">
        <f t="shared" si="115"/>
        <v>6.1091153408262942E-12</v>
      </c>
      <c r="ALM13">
        <f t="shared" si="115"/>
        <v>4.644614559633886E-12</v>
      </c>
      <c r="ALN13">
        <f t="shared" si="115"/>
        <v>2.9680098856210983E-12</v>
      </c>
      <c r="ALO13">
        <f t="shared" si="115"/>
        <v>7.1287783447944657E-12</v>
      </c>
      <c r="ALP13">
        <f t="shared" si="115"/>
        <v>4.7155218438562157E-13</v>
      </c>
      <c r="ALQ13">
        <f t="shared" si="115"/>
        <v>1.1274550753007437E-12</v>
      </c>
      <c r="ALR13">
        <f t="shared" si="115"/>
        <v>0</v>
      </c>
      <c r="ALS13">
        <f t="shared" si="115"/>
        <v>1.288185586211933E-12</v>
      </c>
      <c r="ALT13">
        <f t="shared" si="115"/>
        <v>6.565837178317297E-12</v>
      </c>
      <c r="ALU13">
        <f t="shared" si="115"/>
        <v>1.464153208714452E-12</v>
      </c>
      <c r="ALV13">
        <f t="shared" si="115"/>
        <v>1.0937120263773694E-12</v>
      </c>
      <c r="ALW13">
        <f t="shared" si="115"/>
        <v>4.693244659492991E-11</v>
      </c>
      <c r="ALX13">
        <f t="shared" si="115"/>
        <v>3.0144622686106943E-12</v>
      </c>
      <c r="ALY13">
        <f t="shared" si="115"/>
        <v>1.8281864990571994E-11</v>
      </c>
      <c r="ALZ13">
        <f t="shared" si="115"/>
        <v>6.8749341865811583E-12</v>
      </c>
      <c r="AMA13">
        <f t="shared" si="115"/>
        <v>4.77360023075874E-12</v>
      </c>
      <c r="AMB13">
        <f t="shared" si="115"/>
        <v>1.9731922021347222E-12</v>
      </c>
      <c r="AMC13">
        <f t="shared" si="115"/>
        <v>3.0332787772171557E-12</v>
      </c>
      <c r="AMD13">
        <f t="shared" si="115"/>
        <v>4.9245435625684948E-12</v>
      </c>
      <c r="AME13">
        <f t="shared" si="115"/>
        <v>2.6530136356245331E-12</v>
      </c>
      <c r="AMF13">
        <f t="shared" si="115"/>
        <v>2.3652008969603631E-12</v>
      </c>
      <c r="AMG13">
        <f t="shared" si="115"/>
        <v>4.8288231225700424E-12</v>
      </c>
      <c r="AMH13">
        <f t="shared" si="115"/>
        <v>4.9838205697011274E-12</v>
      </c>
      <c r="AMI13">
        <f t="shared" si="115"/>
        <v>4.980690523191455E-12</v>
      </c>
      <c r="AMJ13">
        <f t="shared" si="115"/>
        <v>7.1786892743367336E-12</v>
      </c>
      <c r="AMK13">
        <f t="shared" si="115"/>
        <v>7.1980664860368813E-12</v>
      </c>
      <c r="AML13">
        <f t="shared" si="115"/>
        <v>6.8434040298450816E-12</v>
      </c>
      <c r="AMM13">
        <f t="shared" si="115"/>
        <v>6.5706727510681764E-12</v>
      </c>
      <c r="AMN13">
        <f t="shared" ref="AMN13:AOY13" si="116">IF(AMN2&gt;1E-30,AMN7,0)</f>
        <v>6.3564495142785237E-12</v>
      </c>
      <c r="AMO13">
        <f t="shared" si="116"/>
        <v>5.31598909312691E-12</v>
      </c>
      <c r="AMP13">
        <f t="shared" si="116"/>
        <v>5.1947746485372381E-12</v>
      </c>
      <c r="AMQ13">
        <f t="shared" si="116"/>
        <v>4.9553673811735092E-12</v>
      </c>
      <c r="AMR13">
        <f t="shared" si="116"/>
        <v>8.956342979207283E-13</v>
      </c>
      <c r="AMS13">
        <f t="shared" si="116"/>
        <v>5.3547828766762684E-13</v>
      </c>
      <c r="AMT13">
        <f t="shared" si="116"/>
        <v>1.2338172948194352E-12</v>
      </c>
      <c r="AMU13">
        <f t="shared" si="116"/>
        <v>1.8830638273414289E-12</v>
      </c>
      <c r="AMV13">
        <f t="shared" si="116"/>
        <v>9.6751653347394273E-12</v>
      </c>
      <c r="AMW13">
        <f t="shared" si="116"/>
        <v>8.3847319604296108E-12</v>
      </c>
      <c r="AMX13">
        <f t="shared" si="116"/>
        <v>8.7204885036649845E-12</v>
      </c>
      <c r="AMY13">
        <f t="shared" si="116"/>
        <v>9.9488236564396444E-12</v>
      </c>
      <c r="AMZ13">
        <f t="shared" si="116"/>
        <v>8.1310243983562374E-12</v>
      </c>
      <c r="ANA13">
        <f t="shared" si="116"/>
        <v>9.8558891597426389E-12</v>
      </c>
      <c r="ANB13">
        <f t="shared" si="116"/>
        <v>1.7393129229792241E-13</v>
      </c>
      <c r="ANC13">
        <f t="shared" si="116"/>
        <v>4.4620969235863011E-12</v>
      </c>
      <c r="AND13">
        <f t="shared" si="116"/>
        <v>7.4841637143153985E-12</v>
      </c>
      <c r="ANE13">
        <f t="shared" si="116"/>
        <v>3.8794381942282102E-11</v>
      </c>
      <c r="ANF13">
        <f t="shared" si="116"/>
        <v>3.4788692035062504E-11</v>
      </c>
      <c r="ANG13">
        <f t="shared" si="116"/>
        <v>1.2152112654946275E-11</v>
      </c>
      <c r="ANH13">
        <f t="shared" si="116"/>
        <v>9.3435126378333772E-12</v>
      </c>
      <c r="ANI13">
        <f t="shared" si="116"/>
        <v>8.3546477069568507E-12</v>
      </c>
      <c r="ANJ13">
        <f t="shared" si="116"/>
        <v>3.4450911650327908E-12</v>
      </c>
      <c r="ANK13">
        <f t="shared" si="116"/>
        <v>6.950906775441679E-12</v>
      </c>
      <c r="ANL13">
        <f t="shared" si="116"/>
        <v>5.5835798916127136E-12</v>
      </c>
      <c r="ANM13">
        <f t="shared" si="116"/>
        <v>5.9712228940694072E-12</v>
      </c>
      <c r="ANN13">
        <f t="shared" si="116"/>
        <v>8.9083905895783069E-14</v>
      </c>
      <c r="ANO13">
        <f t="shared" si="116"/>
        <v>5.4682067669914776E-12</v>
      </c>
      <c r="ANP13">
        <f t="shared" si="116"/>
        <v>1.8148329013427267E-12</v>
      </c>
      <c r="ANQ13">
        <f t="shared" si="116"/>
        <v>6.9938128817996085E-12</v>
      </c>
      <c r="ANR13">
        <f t="shared" si="116"/>
        <v>6.955876533243516E-12</v>
      </c>
      <c r="ANS13">
        <f t="shared" si="116"/>
        <v>6.4747046063632901E-12</v>
      </c>
      <c r="ANT13">
        <f t="shared" si="116"/>
        <v>6.0796294036887127E-12</v>
      </c>
      <c r="ANU13">
        <f t="shared" si="116"/>
        <v>4.6439270315507364E-12</v>
      </c>
      <c r="ANV13">
        <f t="shared" si="116"/>
        <v>4.7014148903084949E-12</v>
      </c>
      <c r="ANW13">
        <f t="shared" si="116"/>
        <v>2.7221278189283685E-12</v>
      </c>
      <c r="ANX13">
        <f t="shared" si="116"/>
        <v>5.1509051970960734E-13</v>
      </c>
      <c r="ANY13">
        <f t="shared" si="116"/>
        <v>1.3785270318731346E-13</v>
      </c>
      <c r="ANZ13">
        <f t="shared" si="116"/>
        <v>4.4469938775922286E-12</v>
      </c>
      <c r="AOA13">
        <f t="shared" si="116"/>
        <v>0</v>
      </c>
      <c r="AOB13">
        <f t="shared" si="116"/>
        <v>0</v>
      </c>
      <c r="AOC13">
        <f t="shared" si="116"/>
        <v>3.8488937767911549E-12</v>
      </c>
      <c r="AOD13">
        <f t="shared" si="116"/>
        <v>3.4545647522687416E-12</v>
      </c>
      <c r="AOE13">
        <f t="shared" si="116"/>
        <v>6.9242169559718085E-11</v>
      </c>
      <c r="AOF13">
        <f t="shared" si="116"/>
        <v>8.5150670475678829E-12</v>
      </c>
      <c r="AOG13">
        <f t="shared" si="116"/>
        <v>1.0957970591263041E-13</v>
      </c>
      <c r="AOH13">
        <f t="shared" si="116"/>
        <v>5.4755135797771635E-12</v>
      </c>
      <c r="AOI13">
        <f t="shared" si="116"/>
        <v>5.3936546613276003E-12</v>
      </c>
      <c r="AOJ13">
        <f t="shared" si="116"/>
        <v>3.2756722067064742E-12</v>
      </c>
      <c r="AOK13">
        <f t="shared" si="116"/>
        <v>7.6006602337733367E-12</v>
      </c>
      <c r="AOL13">
        <f t="shared" si="116"/>
        <v>5.1313571976126809E-12</v>
      </c>
      <c r="AOM13">
        <f t="shared" si="116"/>
        <v>9.1962347936914221E-12</v>
      </c>
      <c r="AON13">
        <f t="shared" si="116"/>
        <v>8.4415365652313811E-12</v>
      </c>
      <c r="AOO13">
        <f t="shared" si="116"/>
        <v>9.9561338276012844E-13</v>
      </c>
      <c r="AOP13">
        <f t="shared" si="116"/>
        <v>6.6086028636817289E-12</v>
      </c>
      <c r="AOQ13">
        <f t="shared" si="116"/>
        <v>7.0001419031317942E-12</v>
      </c>
      <c r="AOR13">
        <f t="shared" si="116"/>
        <v>6.9692135953286853E-12</v>
      </c>
      <c r="AOS13">
        <f t="shared" si="116"/>
        <v>6.7233640977331581E-12</v>
      </c>
      <c r="AOT13">
        <f t="shared" si="116"/>
        <v>5.7807387864027647E-12</v>
      </c>
      <c r="AOU13">
        <f t="shared" si="116"/>
        <v>4.8681776008923338E-12</v>
      </c>
      <c r="AOV13">
        <f t="shared" si="116"/>
        <v>3.3301975305458541E-12</v>
      </c>
      <c r="AOW13">
        <f t="shared" si="116"/>
        <v>5.1545192222795024E-12</v>
      </c>
      <c r="AOX13">
        <f t="shared" si="116"/>
        <v>5.3060692851425708E-13</v>
      </c>
      <c r="AOY13">
        <f t="shared" si="116"/>
        <v>1.5793324580478285E-13</v>
      </c>
      <c r="AOZ13">
        <f t="shared" ref="AOZ13:ARK13" si="117">IF(AOZ2&gt;1E-30,AOZ7,0)</f>
        <v>1.1890300891529174E-12</v>
      </c>
      <c r="APA13">
        <f t="shared" si="117"/>
        <v>0</v>
      </c>
      <c r="APB13">
        <f t="shared" si="117"/>
        <v>6.6215221093862271E-12</v>
      </c>
      <c r="APC13">
        <f t="shared" si="117"/>
        <v>0</v>
      </c>
      <c r="APD13">
        <f t="shared" si="117"/>
        <v>1.0893718062525233E-11</v>
      </c>
      <c r="APE13">
        <f t="shared" si="117"/>
        <v>3.1498580534784865E-12</v>
      </c>
      <c r="APF13">
        <f t="shared" si="117"/>
        <v>8.2528015096057405E-12</v>
      </c>
      <c r="APG13">
        <f t="shared" si="117"/>
        <v>2.0244160105409868E-12</v>
      </c>
      <c r="APH13">
        <f t="shared" si="117"/>
        <v>7.9367778352821246E-13</v>
      </c>
      <c r="API13">
        <f t="shared" si="117"/>
        <v>5.1820323612139264E-12</v>
      </c>
      <c r="APJ13">
        <f t="shared" si="117"/>
        <v>7.794244705447822E-12</v>
      </c>
      <c r="APK13">
        <f t="shared" si="117"/>
        <v>7.5862885949003923E-12</v>
      </c>
      <c r="APL13">
        <f t="shared" si="117"/>
        <v>4.9998792691884418E-12</v>
      </c>
      <c r="APM13">
        <f t="shared" si="117"/>
        <v>8.3093742974806718E-12</v>
      </c>
      <c r="APN13">
        <f t="shared" si="117"/>
        <v>1.9509325684222859E-11</v>
      </c>
      <c r="APO13">
        <f t="shared" si="117"/>
        <v>3.0092071360548079E-12</v>
      </c>
      <c r="APP13">
        <f t="shared" si="117"/>
        <v>8.3397641982073348E-12</v>
      </c>
      <c r="APQ13">
        <f t="shared" si="117"/>
        <v>8.8244305602777929E-13</v>
      </c>
      <c r="APR13">
        <f t="shared" si="117"/>
        <v>6.0014438106631191E-12</v>
      </c>
      <c r="APS13">
        <f t="shared" si="117"/>
        <v>7.1847749394473668E-12</v>
      </c>
      <c r="APT13">
        <f t="shared" si="117"/>
        <v>7.163699961993174E-12</v>
      </c>
      <c r="APU13">
        <f t="shared" si="117"/>
        <v>6.8512453184319541E-12</v>
      </c>
      <c r="APV13">
        <f t="shared" si="117"/>
        <v>6.5781656371658711E-12</v>
      </c>
      <c r="APW13">
        <f t="shared" si="117"/>
        <v>6.1272266916306213E-12</v>
      </c>
      <c r="APX13">
        <f t="shared" si="117"/>
        <v>4.0134129310566205E-12</v>
      </c>
      <c r="APY13">
        <f t="shared" si="117"/>
        <v>1.0906071968222701E-12</v>
      </c>
      <c r="APZ13">
        <f t="shared" si="117"/>
        <v>7.4548840262134833E-14</v>
      </c>
      <c r="AQA13">
        <f t="shared" si="117"/>
        <v>1.1222290210154793E-12</v>
      </c>
      <c r="AQB13">
        <f t="shared" si="117"/>
        <v>1.1004559869233114E-12</v>
      </c>
      <c r="AQC13">
        <f t="shared" si="117"/>
        <v>0</v>
      </c>
      <c r="AQD13">
        <f t="shared" si="117"/>
        <v>7.7715622759666435E-12</v>
      </c>
      <c r="AQE13">
        <f t="shared" si="117"/>
        <v>4.1816686658961786E-12</v>
      </c>
      <c r="AQF13">
        <f t="shared" si="117"/>
        <v>5.3074839946758486E-12</v>
      </c>
      <c r="AQG13">
        <f t="shared" si="117"/>
        <v>7.1983866266904931E-12</v>
      </c>
      <c r="AQH13">
        <f t="shared" si="117"/>
        <v>4.5059407061182092E-12</v>
      </c>
      <c r="AQI13">
        <f t="shared" si="117"/>
        <v>6.2060362330344472E-12</v>
      </c>
      <c r="AQJ13">
        <f t="shared" si="117"/>
        <v>6.3535037015461804E-13</v>
      </c>
      <c r="AQK13">
        <f t="shared" si="117"/>
        <v>3.1899762294683706E-12</v>
      </c>
      <c r="AQL13">
        <f t="shared" si="117"/>
        <v>7.180217349680356E-12</v>
      </c>
      <c r="AQM13">
        <f t="shared" si="117"/>
        <v>6.9613501502496544E-12</v>
      </c>
      <c r="AQN13">
        <f t="shared" si="117"/>
        <v>6.8196497929312435E-12</v>
      </c>
      <c r="AQO13">
        <f t="shared" si="117"/>
        <v>7.2580502145071855E-12</v>
      </c>
      <c r="AQP13">
        <f t="shared" si="117"/>
        <v>6.4448361174985955E-12</v>
      </c>
      <c r="AQQ13">
        <f t="shared" si="117"/>
        <v>6.0220497814600435E-12</v>
      </c>
      <c r="AQR13">
        <f t="shared" si="117"/>
        <v>4.5404467998302348E-12</v>
      </c>
      <c r="AQS13">
        <f t="shared" si="117"/>
        <v>2.6495604380422526E-12</v>
      </c>
      <c r="AQT13">
        <f t="shared" si="117"/>
        <v>1.1741070755699342E-12</v>
      </c>
      <c r="AQU13">
        <f t="shared" si="117"/>
        <v>2.435433357977867E-13</v>
      </c>
      <c r="AQV13">
        <f t="shared" si="117"/>
        <v>9.3943544709249698E-13</v>
      </c>
      <c r="AQW13">
        <f t="shared" si="117"/>
        <v>1.1649959601756886E-12</v>
      </c>
      <c r="AQX13">
        <f t="shared" si="117"/>
        <v>1.2402665798770023E-12</v>
      </c>
      <c r="AQY13">
        <f t="shared" si="117"/>
        <v>0</v>
      </c>
      <c r="AQZ13">
        <f t="shared" si="117"/>
        <v>8.4613554586229988E-12</v>
      </c>
      <c r="ARA13">
        <f t="shared" si="117"/>
        <v>4.9330599556343084E-12</v>
      </c>
      <c r="ARB13">
        <f t="shared" si="117"/>
        <v>2.9914796761846433E-12</v>
      </c>
      <c r="ARC13">
        <f t="shared" si="117"/>
        <v>7.6360387963465775E-12</v>
      </c>
      <c r="ARD13">
        <f t="shared" si="117"/>
        <v>1.1249029200602596E-11</v>
      </c>
      <c r="ARE13">
        <f t="shared" si="117"/>
        <v>7.0563289000167604E-13</v>
      </c>
      <c r="ARF13">
        <f t="shared" si="117"/>
        <v>1.831559519574276E-12</v>
      </c>
      <c r="ARG13">
        <f t="shared" si="117"/>
        <v>1.2200095600499839E-11</v>
      </c>
      <c r="ARH13">
        <f t="shared" si="117"/>
        <v>6.6057820773476728E-12</v>
      </c>
      <c r="ARI13">
        <f t="shared" si="117"/>
        <v>6.4067395635532925E-12</v>
      </c>
      <c r="ARJ13">
        <f t="shared" si="117"/>
        <v>4.0796420252442151E-12</v>
      </c>
      <c r="ARK13">
        <f t="shared" si="117"/>
        <v>6.7213643250691112E-12</v>
      </c>
      <c r="ARL13">
        <f t="shared" ref="ARL13:ATW13" si="118">IF(ARL2&gt;1E-30,ARL7,0)</f>
        <v>6.9677626796340917E-12</v>
      </c>
      <c r="ARM13">
        <f t="shared" si="118"/>
        <v>6.7434521228157439E-12</v>
      </c>
      <c r="ARN13">
        <f t="shared" si="118"/>
        <v>6.4256140416927378E-12</v>
      </c>
      <c r="ARO13">
        <f t="shared" si="118"/>
        <v>5.5898722384514851E-12</v>
      </c>
      <c r="ARP13">
        <f t="shared" si="118"/>
        <v>4.4128838496793785E-12</v>
      </c>
      <c r="ARQ13">
        <f t="shared" si="118"/>
        <v>1.7005423166449292E-12</v>
      </c>
      <c r="ARR13">
        <f t="shared" si="118"/>
        <v>1.4413037207962138E-13</v>
      </c>
      <c r="ARS13">
        <f t="shared" si="118"/>
        <v>8.1997943717695788E-13</v>
      </c>
      <c r="ART13">
        <f t="shared" si="118"/>
        <v>1.0907486546138563E-12</v>
      </c>
      <c r="ARU13">
        <f t="shared" si="118"/>
        <v>1.219645239649566E-12</v>
      </c>
      <c r="ARV13">
        <f t="shared" si="118"/>
        <v>1.9787115672854789E-10</v>
      </c>
      <c r="ARW13">
        <f t="shared" si="118"/>
        <v>8.0339889377390722E-11</v>
      </c>
      <c r="ARX13">
        <f t="shared" si="118"/>
        <v>6.2682032189380307E-11</v>
      </c>
      <c r="ARY13">
        <f t="shared" si="118"/>
        <v>1.2345932094109626E-11</v>
      </c>
      <c r="ARZ13">
        <f t="shared" si="118"/>
        <v>7.3301352710017742E-12</v>
      </c>
      <c r="ASA13">
        <f t="shared" si="118"/>
        <v>9.7754899255565059E-13</v>
      </c>
      <c r="ASB13">
        <f t="shared" si="118"/>
        <v>7.7068624261170338E-12</v>
      </c>
      <c r="ASC13">
        <f t="shared" si="118"/>
        <v>3.8639594202196712E-12</v>
      </c>
      <c r="ASD13">
        <f t="shared" si="118"/>
        <v>5.0862732816847149E-12</v>
      </c>
      <c r="ASE13">
        <f t="shared" si="118"/>
        <v>5.9989270053203543E-12</v>
      </c>
      <c r="ASF13">
        <f t="shared" si="118"/>
        <v>1.421378692559054E-12</v>
      </c>
      <c r="ASG13">
        <f t="shared" si="118"/>
        <v>6.5425029662761329E-12</v>
      </c>
      <c r="ASH13">
        <f t="shared" si="118"/>
        <v>6.6362858020587077E-12</v>
      </c>
      <c r="ASI13">
        <f t="shared" si="118"/>
        <v>5.9378767257182616E-12</v>
      </c>
      <c r="ASJ13">
        <f t="shared" si="118"/>
        <v>6.6348292466751813E-12</v>
      </c>
      <c r="ASK13">
        <f t="shared" si="118"/>
        <v>6.6702337805410815E-12</v>
      </c>
      <c r="ASL13">
        <f t="shared" si="118"/>
        <v>5.9363405489836455E-12</v>
      </c>
      <c r="ASM13">
        <f t="shared" si="118"/>
        <v>4.7941220597941571E-12</v>
      </c>
      <c r="ASN13">
        <f t="shared" si="118"/>
        <v>2.8963264910937125E-12</v>
      </c>
      <c r="ASO13">
        <f t="shared" si="118"/>
        <v>1.1163900863123135E-12</v>
      </c>
      <c r="ASP13">
        <f t="shared" si="118"/>
        <v>2.5265603772107885E-13</v>
      </c>
      <c r="ASQ13">
        <f t="shared" si="118"/>
        <v>9.180879028800702E-13</v>
      </c>
      <c r="ASR13">
        <f t="shared" si="118"/>
        <v>1.1306950293356159E-12</v>
      </c>
      <c r="ASS13">
        <f t="shared" si="118"/>
        <v>1.2095585960855993E-12</v>
      </c>
      <c r="AST13">
        <f t="shared" si="118"/>
        <v>0</v>
      </c>
      <c r="ASU13">
        <f t="shared" si="118"/>
        <v>1.9265200205965868E-10</v>
      </c>
      <c r="ASV13">
        <f t="shared" si="118"/>
        <v>5.2237115063280175E-12</v>
      </c>
      <c r="ASW13">
        <f t="shared" si="118"/>
        <v>6.0873021618929115E-11</v>
      </c>
      <c r="ASX13">
        <f t="shared" si="118"/>
        <v>4.6292004813665709E-12</v>
      </c>
      <c r="ASY13">
        <f t="shared" si="118"/>
        <v>6.0330528848295541E-12</v>
      </c>
      <c r="ASZ13">
        <f t="shared" si="118"/>
        <v>1.7830373713813626E-11</v>
      </c>
      <c r="ATA13">
        <f t="shared" si="118"/>
        <v>6.9986427549520857E-12</v>
      </c>
      <c r="ATB13">
        <f t="shared" si="118"/>
        <v>6.8633165721579111E-12</v>
      </c>
      <c r="ATC13">
        <f t="shared" si="118"/>
        <v>1.6114583619891087E-12</v>
      </c>
      <c r="ATD13">
        <f t="shared" si="118"/>
        <v>6.9164716135283774E-12</v>
      </c>
      <c r="ATE13">
        <f t="shared" si="118"/>
        <v>1.3920254465051693E-12</v>
      </c>
      <c r="ATF13">
        <f t="shared" si="118"/>
        <v>1.5468046601069708E-12</v>
      </c>
      <c r="ATG13">
        <f t="shared" si="118"/>
        <v>6.3740106538186888E-12</v>
      </c>
      <c r="ATH13">
        <f t="shared" si="118"/>
        <v>6.4435221812327042E-12</v>
      </c>
      <c r="ATI13">
        <f t="shared" si="118"/>
        <v>5.1579658212618861E-12</v>
      </c>
      <c r="ATJ13">
        <f t="shared" si="118"/>
        <v>4.0846610077026706E-12</v>
      </c>
      <c r="ATK13">
        <f t="shared" si="118"/>
        <v>1.5865770067801793E-12</v>
      </c>
      <c r="ATL13">
        <f t="shared" si="118"/>
        <v>5.33611463444663E-13</v>
      </c>
      <c r="ATM13">
        <f t="shared" si="118"/>
        <v>6.9413714793250697E-13</v>
      </c>
      <c r="ATN13">
        <f t="shared" si="118"/>
        <v>1.0604133527537215E-12</v>
      </c>
      <c r="ATO13">
        <f t="shared" si="118"/>
        <v>1.1919892652845337E-12</v>
      </c>
      <c r="ATP13">
        <f t="shared" si="118"/>
        <v>0</v>
      </c>
      <c r="ATQ13">
        <f t="shared" si="118"/>
        <v>7.2904013810182644E-11</v>
      </c>
      <c r="ATR13">
        <f t="shared" si="118"/>
        <v>5.081924104321386E-11</v>
      </c>
      <c r="ATS13">
        <f t="shared" si="118"/>
        <v>1.3620021801047463E-11</v>
      </c>
      <c r="ATT13">
        <f t="shared" si="118"/>
        <v>3.2900816565612526E-12</v>
      </c>
      <c r="ATU13">
        <f t="shared" si="118"/>
        <v>6.0756010824004784E-11</v>
      </c>
      <c r="ATV13">
        <f t="shared" si="118"/>
        <v>5.0885881164474905E-11</v>
      </c>
      <c r="ATW13">
        <f t="shared" si="118"/>
        <v>7.7567831761351481E-12</v>
      </c>
      <c r="ATX13">
        <f t="shared" ref="ATX13:AWI13" si="119">IF(ATX2&gt;1E-30,ATX7,0)</f>
        <v>1.3338283164183476E-11</v>
      </c>
      <c r="ATY13">
        <f t="shared" si="119"/>
        <v>3.5050445626507128E-13</v>
      </c>
      <c r="ATZ13">
        <f t="shared" si="119"/>
        <v>1.6407363804576082E-14</v>
      </c>
      <c r="AUA13">
        <f t="shared" si="119"/>
        <v>7.4595163459104154E-12</v>
      </c>
      <c r="AUB13">
        <f t="shared" si="119"/>
        <v>6.0837172795045004E-12</v>
      </c>
      <c r="AUC13">
        <f t="shared" si="119"/>
        <v>5.5491123719668912E-12</v>
      </c>
      <c r="AUD13">
        <f t="shared" si="119"/>
        <v>6.3512442886656533E-12</v>
      </c>
      <c r="AUE13">
        <f t="shared" si="119"/>
        <v>5.6135387042235418E-12</v>
      </c>
      <c r="AUF13">
        <f t="shared" si="119"/>
        <v>5.2362903483364908E-12</v>
      </c>
      <c r="AUG13">
        <f t="shared" si="119"/>
        <v>3.4811273885988713E-12</v>
      </c>
      <c r="AUH13">
        <f t="shared" si="119"/>
        <v>2.9034920157935441E-12</v>
      </c>
      <c r="AUI13">
        <f t="shared" si="119"/>
        <v>1.2439172340966583E-12</v>
      </c>
      <c r="AUJ13">
        <f t="shared" si="119"/>
        <v>2.0378292658382604E-13</v>
      </c>
      <c r="AUK13">
        <f t="shared" si="119"/>
        <v>7.7682969480136762E-13</v>
      </c>
      <c r="AUL13">
        <f t="shared" si="119"/>
        <v>1.1371791689865691E-12</v>
      </c>
      <c r="AUM13">
        <f t="shared" si="119"/>
        <v>0</v>
      </c>
      <c r="AUN13">
        <f t="shared" si="119"/>
        <v>0</v>
      </c>
      <c r="AUO13">
        <f t="shared" si="119"/>
        <v>1.5421105114698319E-11</v>
      </c>
      <c r="AUP13">
        <f t="shared" si="119"/>
        <v>5.2286434277053812E-12</v>
      </c>
      <c r="AUQ13">
        <f t="shared" si="119"/>
        <v>6.1750917751765922E-11</v>
      </c>
      <c r="AUR13">
        <f t="shared" si="119"/>
        <v>3.815913659279368E-12</v>
      </c>
      <c r="AUS13">
        <f t="shared" si="119"/>
        <v>2.0607737974702406E-11</v>
      </c>
      <c r="AUT13">
        <f t="shared" si="119"/>
        <v>6.0282761587294211E-11</v>
      </c>
      <c r="AUU13">
        <f t="shared" si="119"/>
        <v>3.0984718442373971E-12</v>
      </c>
      <c r="AUV13">
        <f t="shared" si="119"/>
        <v>9.1825202061562077E-12</v>
      </c>
      <c r="AUW13">
        <f t="shared" si="119"/>
        <v>4.4639828178970123E-12</v>
      </c>
      <c r="AUX13">
        <f t="shared" si="119"/>
        <v>7.7567900209637255E-12</v>
      </c>
      <c r="AUY13">
        <f t="shared" si="119"/>
        <v>6.8734726177653686E-12</v>
      </c>
      <c r="AUZ13">
        <f t="shared" si="119"/>
        <v>4.3151401894768048E-12</v>
      </c>
      <c r="AVA13">
        <f t="shared" si="119"/>
        <v>2.6840746069229631E-12</v>
      </c>
      <c r="AVB13">
        <f t="shared" si="119"/>
        <v>4.347257286342693E-12</v>
      </c>
      <c r="AVC13">
        <f t="shared" si="119"/>
        <v>4.5544391041287056E-12</v>
      </c>
      <c r="AVD13">
        <f t="shared" si="119"/>
        <v>3.5290092150709748E-12</v>
      </c>
      <c r="AVE13">
        <f t="shared" si="119"/>
        <v>1.827917977329424E-12</v>
      </c>
      <c r="AVF13">
        <f t="shared" si="119"/>
        <v>1.7218089683499722E-13</v>
      </c>
      <c r="AVG13">
        <f t="shared" si="119"/>
        <v>8.6123965032621892E-13</v>
      </c>
      <c r="AVH13">
        <f t="shared" si="119"/>
        <v>1.1605607614266305E-12</v>
      </c>
      <c r="AVI13">
        <f t="shared" si="119"/>
        <v>1.2220182835850871E-12</v>
      </c>
      <c r="AVJ13">
        <f t="shared" si="119"/>
        <v>0</v>
      </c>
      <c r="AVK13">
        <f t="shared" si="119"/>
        <v>1.0853150348102522E-10</v>
      </c>
      <c r="AVL13">
        <f t="shared" si="119"/>
        <v>4.367697271750137E-11</v>
      </c>
      <c r="AVM13">
        <f t="shared" si="119"/>
        <v>1.1860474291281978E-12</v>
      </c>
      <c r="AVN13">
        <f t="shared" si="119"/>
        <v>7.5340118291825584E-12</v>
      </c>
      <c r="AVO13">
        <f t="shared" si="119"/>
        <v>9.6596212329487637E-12</v>
      </c>
      <c r="AVP13">
        <f t="shared" si="119"/>
        <v>2.8819323453172961E-11</v>
      </c>
      <c r="AVQ13">
        <f t="shared" si="119"/>
        <v>3.6776488040869244E-12</v>
      </c>
      <c r="AVR13">
        <f t="shared" si="119"/>
        <v>2.9912050888713008E-13</v>
      </c>
      <c r="AVS13">
        <f t="shared" si="119"/>
        <v>4.7459953682584674E-12</v>
      </c>
      <c r="AVT13">
        <f t="shared" si="119"/>
        <v>8.0661437376823739E-12</v>
      </c>
      <c r="AVU13">
        <f t="shared" si="119"/>
        <v>1.6511074623495032E-12</v>
      </c>
      <c r="AVV13">
        <f t="shared" si="119"/>
        <v>4.0657796182900388E-12</v>
      </c>
      <c r="AVW13">
        <f t="shared" si="119"/>
        <v>4.3100261077077341E-12</v>
      </c>
      <c r="AVX13">
        <f t="shared" si="119"/>
        <v>3.4643336288375547E-12</v>
      </c>
      <c r="AVY13">
        <f t="shared" si="119"/>
        <v>1.1139940927449599E-12</v>
      </c>
      <c r="AVZ13">
        <f t="shared" si="119"/>
        <v>2.1032081856079763E-13</v>
      </c>
      <c r="AWA13">
        <f t="shared" si="119"/>
        <v>8.6400026160619359E-13</v>
      </c>
      <c r="AWB13">
        <f t="shared" si="119"/>
        <v>1.0495988063575925E-12</v>
      </c>
      <c r="AWC13">
        <f t="shared" si="119"/>
        <v>0</v>
      </c>
      <c r="AWD13">
        <f t="shared" si="119"/>
        <v>4.0925459274064155E-12</v>
      </c>
      <c r="AWE13">
        <f t="shared" si="119"/>
        <v>6.736941038652347E-12</v>
      </c>
      <c r="AWF13">
        <f t="shared" si="119"/>
        <v>2.0261217630812229E-12</v>
      </c>
      <c r="AWG13">
        <f t="shared" si="119"/>
        <v>1.6656231477989723E-12</v>
      </c>
      <c r="AWH13">
        <f t="shared" si="119"/>
        <v>6.7792192554110438E-12</v>
      </c>
      <c r="AWI13">
        <f t="shared" si="119"/>
        <v>6.584777456977257E-12</v>
      </c>
      <c r="AWJ13">
        <f t="shared" ref="AWJ13:AYU13" si="120">IF(AWJ2&gt;1E-30,AWJ7,0)</f>
        <v>3.5540927385204046E-11</v>
      </c>
      <c r="AWK13">
        <f t="shared" si="120"/>
        <v>1.1398724274778503E-12</v>
      </c>
      <c r="AWL13">
        <f t="shared" si="120"/>
        <v>5.1669432115299191E-12</v>
      </c>
      <c r="AWM13">
        <f t="shared" si="120"/>
        <v>8.8355611019582404E-12</v>
      </c>
      <c r="AWN13">
        <f t="shared" si="120"/>
        <v>8.0468580556558083E-12</v>
      </c>
      <c r="AWO13">
        <f t="shared" si="120"/>
        <v>3.4941009182873126E-12</v>
      </c>
      <c r="AWP13">
        <f t="shared" si="120"/>
        <v>4.7268635606269282E-12</v>
      </c>
      <c r="AWQ13">
        <f t="shared" si="120"/>
        <v>2.6374197552161853E-12</v>
      </c>
      <c r="AWR13">
        <f t="shared" si="120"/>
        <v>1.1535024164483236E-12</v>
      </c>
      <c r="AWS13">
        <f t="shared" si="120"/>
        <v>3.2367079522645815E-13</v>
      </c>
      <c r="AWT13">
        <f t="shared" si="120"/>
        <v>0</v>
      </c>
      <c r="AWU13">
        <f t="shared" si="120"/>
        <v>7.2199746109785248E-11</v>
      </c>
      <c r="AWV13">
        <f t="shared" si="120"/>
        <v>1.0437148053851978E-12</v>
      </c>
      <c r="AWW13">
        <f t="shared" si="120"/>
        <v>1.6391287510636778E-11</v>
      </c>
      <c r="AWX13">
        <f t="shared" si="120"/>
        <v>5.4498099411921782E-12</v>
      </c>
      <c r="AWY13">
        <f t="shared" si="120"/>
        <v>1.597378541793076E-11</v>
      </c>
      <c r="AWZ13">
        <f t="shared" si="120"/>
        <v>7.6263799739203068E-12</v>
      </c>
      <c r="AXA13">
        <f t="shared" si="120"/>
        <v>1.4378911386102691E-12</v>
      </c>
      <c r="AXB13">
        <f t="shared" si="120"/>
        <v>4.7879766082399342E-12</v>
      </c>
      <c r="AXC13">
        <f t="shared" si="120"/>
        <v>8.7869601123057551E-12</v>
      </c>
      <c r="AXD13">
        <f t="shared" si="120"/>
        <v>1.2690724745458245E-11</v>
      </c>
      <c r="AXE13">
        <f t="shared" si="120"/>
        <v>4.4622603015798723E-12</v>
      </c>
      <c r="AXF13">
        <f t="shared" si="120"/>
        <v>3.4408373714487807E-13</v>
      </c>
      <c r="AXG13">
        <f t="shared" si="120"/>
        <v>6.1065440368135645E-13</v>
      </c>
      <c r="AXH13">
        <f t="shared" si="120"/>
        <v>1.6000991137531822E-13</v>
      </c>
      <c r="AXI13">
        <f t="shared" si="120"/>
        <v>0</v>
      </c>
      <c r="AXJ13">
        <f t="shared" si="120"/>
        <v>0</v>
      </c>
      <c r="AXK13">
        <f t="shared" si="120"/>
        <v>3.3935000222704789E-12</v>
      </c>
      <c r="AXL13">
        <f t="shared" si="120"/>
        <v>4.4145604342068425E-12</v>
      </c>
      <c r="AXM13">
        <f t="shared" si="120"/>
        <v>9.3763614683443076E-12</v>
      </c>
      <c r="AXN13">
        <f t="shared" si="120"/>
        <v>4.3895324691276174E-12</v>
      </c>
      <c r="AXO13">
        <f t="shared" si="120"/>
        <v>1.2218589872950366E-11</v>
      </c>
      <c r="AXP13">
        <f t="shared" si="120"/>
        <v>5.6706370912793742E-12</v>
      </c>
      <c r="AXQ13">
        <f t="shared" si="120"/>
        <v>9.5759119169514442E-12</v>
      </c>
      <c r="AXR13">
        <f t="shared" si="120"/>
        <v>8.7103894013869235E-12</v>
      </c>
      <c r="AXS13">
        <f t="shared" si="120"/>
        <v>2.5918563765243345E-12</v>
      </c>
      <c r="AXT13">
        <f t="shared" si="120"/>
        <v>2.6283863844299043E-13</v>
      </c>
      <c r="AXU13">
        <f t="shared" si="120"/>
        <v>3.4394005583037944E-13</v>
      </c>
      <c r="AXV13">
        <f t="shared" si="120"/>
        <v>1.6918932738266427E-13</v>
      </c>
      <c r="AXW13">
        <f t="shared" si="120"/>
        <v>2.1227019202225381E-12</v>
      </c>
      <c r="AXX13">
        <f t="shared" si="120"/>
        <v>8.4878919599302897E-13</v>
      </c>
      <c r="AXY13">
        <f t="shared" si="120"/>
        <v>1.1807737868319547E-12</v>
      </c>
      <c r="AXZ13">
        <f t="shared" si="120"/>
        <v>0</v>
      </c>
      <c r="AYA13">
        <f t="shared" si="120"/>
        <v>0</v>
      </c>
      <c r="AYB13">
        <f t="shared" si="120"/>
        <v>6.5511545448142424E-11</v>
      </c>
      <c r="AYC13">
        <f t="shared" si="120"/>
        <v>0</v>
      </c>
      <c r="AYD13">
        <f t="shared" si="120"/>
        <v>1.4682317789355971E-11</v>
      </c>
      <c r="AYE13">
        <f t="shared" si="120"/>
        <v>1.0174169433013181E-11</v>
      </c>
      <c r="AYF13">
        <f t="shared" si="120"/>
        <v>9.828401369144014E-12</v>
      </c>
      <c r="AYG13">
        <f t="shared" si="120"/>
        <v>2.4488601794807572E-12</v>
      </c>
      <c r="AYH13">
        <f t="shared" si="120"/>
        <v>1.0822774045111044E-12</v>
      </c>
      <c r="AYI13">
        <f t="shared" si="120"/>
        <v>7.2657783811961471E-12</v>
      </c>
      <c r="AYJ13">
        <f t="shared" si="120"/>
        <v>2.6952274853782383E-12</v>
      </c>
      <c r="AYK13">
        <f t="shared" si="120"/>
        <v>1.7489733243377049E-12</v>
      </c>
      <c r="AYL13">
        <f t="shared" si="120"/>
        <v>3.382218598143138E-13</v>
      </c>
      <c r="AYM13">
        <f t="shared" si="120"/>
        <v>8.4595726823725416E-12</v>
      </c>
      <c r="AYN13">
        <f t="shared" si="120"/>
        <v>5.0176547493955491E-12</v>
      </c>
      <c r="AYO13">
        <f t="shared" si="120"/>
        <v>5.6998363914285586E-13</v>
      </c>
      <c r="AYP13">
        <f t="shared" si="120"/>
        <v>2.5278686448438071E-12</v>
      </c>
      <c r="AYQ13">
        <f t="shared" si="120"/>
        <v>9.3773066022682716E-13</v>
      </c>
      <c r="AYR13">
        <f t="shared" si="120"/>
        <v>7.0211416602791996E-13</v>
      </c>
      <c r="AYS13">
        <f t="shared" si="120"/>
        <v>1.3026008795160736E-12</v>
      </c>
      <c r="AYT13">
        <f t="shared" si="120"/>
        <v>0</v>
      </c>
      <c r="AYU13">
        <f t="shared" si="120"/>
        <v>0</v>
      </c>
      <c r="AYV13">
        <f t="shared" ref="AYV13:BBG13" si="121">IF(AYV2&gt;1E-30,AYV7,0)</f>
        <v>2.8551719584691305E-12</v>
      </c>
      <c r="AYW13">
        <f t="shared" si="121"/>
        <v>5.214326808530169E-12</v>
      </c>
      <c r="AYX13">
        <f t="shared" si="121"/>
        <v>1.5386818509066155E-11</v>
      </c>
      <c r="AYY13">
        <f t="shared" si="121"/>
        <v>3.3082703654702973E-11</v>
      </c>
      <c r="AYZ13">
        <f t="shared" si="121"/>
        <v>1.841430209426746E-12</v>
      </c>
      <c r="AZA13">
        <f t="shared" si="121"/>
        <v>1.9927322573888201E-12</v>
      </c>
      <c r="AZB13">
        <f t="shared" si="121"/>
        <v>6.7739395657063575E-12</v>
      </c>
      <c r="AZC13">
        <f t="shared" si="121"/>
        <v>2.7134417621533406E-12</v>
      </c>
      <c r="AZD13">
        <f t="shared" si="121"/>
        <v>6.1254620853012889E-12</v>
      </c>
      <c r="AZE13">
        <f t="shared" si="121"/>
        <v>1.8732690831826799E-12</v>
      </c>
      <c r="AZF13">
        <f t="shared" si="121"/>
        <v>2.102654408278648E-12</v>
      </c>
      <c r="AZG13">
        <f t="shared" si="121"/>
        <v>0</v>
      </c>
      <c r="AZH13">
        <f t="shared" si="121"/>
        <v>1.035056356165929E-12</v>
      </c>
      <c r="AZI13">
        <f t="shared" si="121"/>
        <v>1.1865614661012964E-12</v>
      </c>
      <c r="AZJ13">
        <f t="shared" si="121"/>
        <v>4.3099208012861185E-11</v>
      </c>
      <c r="AZK13">
        <f t="shared" si="121"/>
        <v>7.4628103835062664E-13</v>
      </c>
      <c r="AZL13">
        <f t="shared" si="121"/>
        <v>3.8991809083829763E-11</v>
      </c>
      <c r="AZM13">
        <f t="shared" si="121"/>
        <v>1.0121496014931982E-12</v>
      </c>
      <c r="AZN13">
        <f t="shared" si="121"/>
        <v>3.117168788706429E-12</v>
      </c>
      <c r="AZO13">
        <f t="shared" si="121"/>
        <v>1.2197147517089636E-12</v>
      </c>
      <c r="AZP13">
        <f t="shared" si="121"/>
        <v>2.7473234621493383E-11</v>
      </c>
      <c r="AZQ13">
        <f t="shared" si="121"/>
        <v>0</v>
      </c>
      <c r="AZR13">
        <f t="shared" si="121"/>
        <v>0</v>
      </c>
      <c r="AZS13">
        <f t="shared" si="121"/>
        <v>4.6233501476321173E-12</v>
      </c>
      <c r="AZT13">
        <f t="shared" si="121"/>
        <v>0</v>
      </c>
      <c r="AZU13">
        <f t="shared" si="121"/>
        <v>1.0803387212511037E-11</v>
      </c>
      <c r="AZV13">
        <f t="shared" si="121"/>
        <v>2.9677006552565805E-11</v>
      </c>
      <c r="AZW13">
        <f t="shared" si="121"/>
        <v>3.0645476355283106E-11</v>
      </c>
      <c r="AZX13">
        <f t="shared" si="121"/>
        <v>1.1573037061226746E-10</v>
      </c>
      <c r="AZY13">
        <f t="shared" si="121"/>
        <v>2.9348548983503858E-10</v>
      </c>
      <c r="AZZ13">
        <f t="shared" si="121"/>
        <v>0</v>
      </c>
      <c r="BAA13">
        <f t="shared" si="121"/>
        <v>0</v>
      </c>
      <c r="BAB13">
        <f t="shared" si="121"/>
        <v>0</v>
      </c>
      <c r="BAC13">
        <f t="shared" si="121"/>
        <v>0</v>
      </c>
      <c r="BAD13">
        <f t="shared" si="121"/>
        <v>0</v>
      </c>
      <c r="BAE13">
        <f t="shared" si="121"/>
        <v>0</v>
      </c>
      <c r="BAF13">
        <f t="shared" si="121"/>
        <v>0</v>
      </c>
      <c r="BAG13">
        <f t="shared" si="121"/>
        <v>0</v>
      </c>
      <c r="BAH13">
        <f t="shared" si="121"/>
        <v>0</v>
      </c>
      <c r="BAI13">
        <f t="shared" si="121"/>
        <v>0</v>
      </c>
      <c r="BAJ13">
        <f t="shared" si="121"/>
        <v>0</v>
      </c>
      <c r="BAK13">
        <f t="shared" si="121"/>
        <v>0</v>
      </c>
      <c r="BAL13">
        <f t="shared" si="121"/>
        <v>0</v>
      </c>
      <c r="BAM13">
        <f t="shared" si="121"/>
        <v>0</v>
      </c>
      <c r="BAN13">
        <f t="shared" si="121"/>
        <v>0</v>
      </c>
      <c r="BAO13">
        <f t="shared" si="121"/>
        <v>0</v>
      </c>
      <c r="BAP13">
        <f t="shared" si="121"/>
        <v>0</v>
      </c>
      <c r="BAQ13">
        <f t="shared" si="121"/>
        <v>0</v>
      </c>
      <c r="BAR13">
        <f t="shared" si="121"/>
        <v>0</v>
      </c>
      <c r="BAS13">
        <f t="shared" si="121"/>
        <v>0</v>
      </c>
      <c r="BAT13">
        <f t="shared" si="121"/>
        <v>0</v>
      </c>
      <c r="BAU13">
        <f t="shared" si="121"/>
        <v>0</v>
      </c>
      <c r="BAV13">
        <f t="shared" si="121"/>
        <v>0</v>
      </c>
      <c r="BAW13">
        <f t="shared" si="121"/>
        <v>0</v>
      </c>
      <c r="BAX13">
        <f t="shared" si="121"/>
        <v>0</v>
      </c>
      <c r="BAY13">
        <f t="shared" si="121"/>
        <v>0</v>
      </c>
      <c r="BAZ13">
        <f t="shared" si="121"/>
        <v>0</v>
      </c>
      <c r="BBA13">
        <f t="shared" si="121"/>
        <v>0</v>
      </c>
      <c r="BBB13">
        <f t="shared" si="121"/>
        <v>0</v>
      </c>
      <c r="BBC13">
        <f t="shared" si="121"/>
        <v>0</v>
      </c>
      <c r="BBD13">
        <f t="shared" si="121"/>
        <v>0</v>
      </c>
      <c r="BBE13">
        <f t="shared" si="121"/>
        <v>0</v>
      </c>
      <c r="BBF13">
        <f t="shared" si="121"/>
        <v>0</v>
      </c>
      <c r="BBG13">
        <f t="shared" si="121"/>
        <v>0</v>
      </c>
      <c r="BBH13">
        <f t="shared" ref="BBH13:BDS13" si="122">IF(BBH2&gt;1E-30,BBH7,0)</f>
        <v>0</v>
      </c>
      <c r="BBI13">
        <f t="shared" si="122"/>
        <v>0</v>
      </c>
      <c r="BBJ13">
        <f t="shared" si="122"/>
        <v>0</v>
      </c>
      <c r="BBK13">
        <f t="shared" si="122"/>
        <v>0</v>
      </c>
      <c r="BBL13">
        <f t="shared" si="122"/>
        <v>0</v>
      </c>
      <c r="BBM13">
        <f t="shared" si="122"/>
        <v>0</v>
      </c>
      <c r="BBN13">
        <f t="shared" si="122"/>
        <v>0</v>
      </c>
      <c r="BBO13">
        <f t="shared" si="122"/>
        <v>0</v>
      </c>
      <c r="BBP13">
        <f t="shared" si="122"/>
        <v>0</v>
      </c>
      <c r="BBQ13">
        <f t="shared" si="122"/>
        <v>0</v>
      </c>
      <c r="BBR13">
        <f t="shared" si="122"/>
        <v>0</v>
      </c>
      <c r="BBS13">
        <f t="shared" si="122"/>
        <v>0</v>
      </c>
      <c r="BBT13">
        <f t="shared" si="122"/>
        <v>0</v>
      </c>
      <c r="BBU13">
        <f t="shared" si="122"/>
        <v>0</v>
      </c>
      <c r="BBV13">
        <f t="shared" si="122"/>
        <v>0</v>
      </c>
      <c r="BBW13">
        <f t="shared" si="122"/>
        <v>0</v>
      </c>
      <c r="BBX13">
        <f t="shared" si="122"/>
        <v>0</v>
      </c>
      <c r="BBY13">
        <f t="shared" si="122"/>
        <v>0</v>
      </c>
      <c r="BBZ13">
        <f t="shared" si="122"/>
        <v>0</v>
      </c>
      <c r="BCA13">
        <f t="shared" si="122"/>
        <v>0</v>
      </c>
      <c r="BCB13">
        <f t="shared" si="122"/>
        <v>0</v>
      </c>
      <c r="BCC13">
        <f t="shared" si="122"/>
        <v>0</v>
      </c>
      <c r="BCD13">
        <f t="shared" si="122"/>
        <v>0</v>
      </c>
      <c r="BCE13">
        <f t="shared" si="122"/>
        <v>0</v>
      </c>
      <c r="BCF13">
        <f t="shared" si="122"/>
        <v>0</v>
      </c>
      <c r="BCG13">
        <f t="shared" si="122"/>
        <v>0</v>
      </c>
      <c r="BCH13">
        <f t="shared" si="122"/>
        <v>0</v>
      </c>
      <c r="BCI13">
        <f t="shared" si="122"/>
        <v>0</v>
      </c>
      <c r="BCJ13">
        <f t="shared" si="122"/>
        <v>0</v>
      </c>
      <c r="BCK13">
        <f t="shared" si="122"/>
        <v>0</v>
      </c>
      <c r="BCL13">
        <f t="shared" si="122"/>
        <v>0</v>
      </c>
      <c r="BCM13">
        <f t="shared" si="122"/>
        <v>0</v>
      </c>
      <c r="BCN13">
        <f t="shared" si="122"/>
        <v>0</v>
      </c>
      <c r="BCO13">
        <f t="shared" si="122"/>
        <v>0</v>
      </c>
      <c r="BCP13">
        <f t="shared" si="122"/>
        <v>0</v>
      </c>
      <c r="BCQ13">
        <f t="shared" si="122"/>
        <v>0</v>
      </c>
      <c r="BCR13">
        <f t="shared" si="122"/>
        <v>0</v>
      </c>
      <c r="BCS13">
        <f t="shared" si="122"/>
        <v>0</v>
      </c>
      <c r="BCT13">
        <f t="shared" si="122"/>
        <v>0</v>
      </c>
      <c r="BCU13">
        <f t="shared" si="122"/>
        <v>0</v>
      </c>
      <c r="BCV13">
        <f t="shared" si="122"/>
        <v>0</v>
      </c>
      <c r="BCW13">
        <f t="shared" si="122"/>
        <v>0</v>
      </c>
      <c r="BCX13">
        <f t="shared" si="122"/>
        <v>0</v>
      </c>
      <c r="BCY13">
        <f t="shared" si="122"/>
        <v>0</v>
      </c>
      <c r="BCZ13">
        <f t="shared" si="122"/>
        <v>0</v>
      </c>
      <c r="BDA13">
        <f t="shared" si="122"/>
        <v>0</v>
      </c>
      <c r="BDB13">
        <f t="shared" si="122"/>
        <v>0</v>
      </c>
      <c r="BDC13">
        <f t="shared" si="122"/>
        <v>0</v>
      </c>
      <c r="BDD13">
        <f t="shared" si="122"/>
        <v>0</v>
      </c>
      <c r="BDE13">
        <f t="shared" si="122"/>
        <v>0</v>
      </c>
      <c r="BDF13">
        <f t="shared" si="122"/>
        <v>0</v>
      </c>
      <c r="BDG13">
        <f t="shared" si="122"/>
        <v>0</v>
      </c>
      <c r="BDH13">
        <f t="shared" si="122"/>
        <v>0</v>
      </c>
      <c r="BDI13">
        <f t="shared" si="122"/>
        <v>0</v>
      </c>
      <c r="BDJ13">
        <f t="shared" si="122"/>
        <v>0</v>
      </c>
      <c r="BDK13">
        <f t="shared" si="122"/>
        <v>0</v>
      </c>
      <c r="BDL13">
        <f t="shared" si="122"/>
        <v>0</v>
      </c>
      <c r="BDM13">
        <f t="shared" si="122"/>
        <v>0</v>
      </c>
      <c r="BDN13">
        <f t="shared" si="122"/>
        <v>0</v>
      </c>
      <c r="BDO13">
        <f t="shared" si="122"/>
        <v>0</v>
      </c>
      <c r="BDP13">
        <f t="shared" si="122"/>
        <v>0</v>
      </c>
      <c r="BDQ13">
        <f t="shared" si="122"/>
        <v>0</v>
      </c>
      <c r="BDR13">
        <f t="shared" si="122"/>
        <v>0</v>
      </c>
      <c r="BDS13">
        <f t="shared" si="122"/>
        <v>0</v>
      </c>
      <c r="BDT13">
        <f t="shared" ref="BDT13:BGE13" si="123">IF(BDT2&gt;1E-30,BDT7,0)</f>
        <v>0</v>
      </c>
      <c r="BDU13">
        <f t="shared" si="123"/>
        <v>0</v>
      </c>
      <c r="BDV13">
        <f t="shared" si="123"/>
        <v>0</v>
      </c>
      <c r="BDW13">
        <f t="shared" si="123"/>
        <v>0</v>
      </c>
      <c r="BDX13">
        <f t="shared" si="123"/>
        <v>0</v>
      </c>
      <c r="BDY13">
        <f t="shared" si="123"/>
        <v>0</v>
      </c>
      <c r="BDZ13">
        <f t="shared" si="123"/>
        <v>0</v>
      </c>
      <c r="BEA13">
        <f t="shared" si="123"/>
        <v>0</v>
      </c>
      <c r="BEB13">
        <f t="shared" si="123"/>
        <v>0</v>
      </c>
      <c r="BEC13">
        <f t="shared" si="123"/>
        <v>0</v>
      </c>
      <c r="BED13">
        <f t="shared" si="123"/>
        <v>0</v>
      </c>
      <c r="BEE13">
        <f t="shared" si="123"/>
        <v>0</v>
      </c>
      <c r="BEF13">
        <f t="shared" si="123"/>
        <v>8.0044033616510969E-11</v>
      </c>
      <c r="BEG13">
        <f t="shared" si="123"/>
        <v>0</v>
      </c>
      <c r="BEH13">
        <f t="shared" si="123"/>
        <v>1.2195091542104235E-10</v>
      </c>
      <c r="BEI13">
        <f t="shared" si="123"/>
        <v>0</v>
      </c>
      <c r="BEJ13">
        <f t="shared" si="123"/>
        <v>0</v>
      </c>
      <c r="BEK13">
        <f t="shared" si="123"/>
        <v>0</v>
      </c>
      <c r="BEL13">
        <f t="shared" si="123"/>
        <v>0</v>
      </c>
      <c r="BEM13">
        <f t="shared" si="123"/>
        <v>0</v>
      </c>
      <c r="BEN13">
        <f t="shared" si="123"/>
        <v>0</v>
      </c>
      <c r="BEO13">
        <f t="shared" si="123"/>
        <v>0</v>
      </c>
      <c r="BEP13">
        <f t="shared" si="123"/>
        <v>0</v>
      </c>
      <c r="BEQ13">
        <f t="shared" si="123"/>
        <v>0</v>
      </c>
      <c r="BER13">
        <f t="shared" si="123"/>
        <v>0</v>
      </c>
      <c r="BES13">
        <f t="shared" si="123"/>
        <v>0</v>
      </c>
      <c r="BET13">
        <f t="shared" si="123"/>
        <v>0</v>
      </c>
      <c r="BEU13">
        <f t="shared" si="123"/>
        <v>0</v>
      </c>
      <c r="BEV13">
        <f t="shared" si="123"/>
        <v>0</v>
      </c>
      <c r="BEW13">
        <f t="shared" si="123"/>
        <v>0</v>
      </c>
      <c r="BEX13">
        <f t="shared" si="123"/>
        <v>0</v>
      </c>
      <c r="BEY13">
        <f t="shared" si="123"/>
        <v>0</v>
      </c>
      <c r="BEZ13">
        <f t="shared" si="123"/>
        <v>0</v>
      </c>
      <c r="BFA13">
        <f t="shared" si="123"/>
        <v>0</v>
      </c>
      <c r="BFB13">
        <f t="shared" si="123"/>
        <v>0</v>
      </c>
      <c r="BFC13">
        <f t="shared" si="123"/>
        <v>0</v>
      </c>
      <c r="BFD13">
        <f t="shared" si="123"/>
        <v>3.0245143260057261E-11</v>
      </c>
      <c r="BFE13">
        <f t="shared" si="123"/>
        <v>0</v>
      </c>
      <c r="BFF13">
        <f t="shared" si="123"/>
        <v>0</v>
      </c>
      <c r="BFG13">
        <f t="shared" si="123"/>
        <v>0</v>
      </c>
      <c r="BFH13">
        <f t="shared" si="123"/>
        <v>6.1522223630742289E-12</v>
      </c>
      <c r="BFI13">
        <f t="shared" si="123"/>
        <v>0</v>
      </c>
      <c r="BFJ13">
        <f t="shared" si="123"/>
        <v>2.7935019624920684E-11</v>
      </c>
      <c r="BFK13">
        <f t="shared" si="123"/>
        <v>3.4779420685169912E-11</v>
      </c>
      <c r="BFL13">
        <f t="shared" si="123"/>
        <v>1.8446989629087769E-12</v>
      </c>
      <c r="BFM13">
        <f t="shared" si="123"/>
        <v>0</v>
      </c>
      <c r="BFN13">
        <f t="shared" si="123"/>
        <v>0</v>
      </c>
      <c r="BFO13">
        <f t="shared" si="123"/>
        <v>3.0058365445611292E-11</v>
      </c>
      <c r="BFP13">
        <f t="shared" si="123"/>
        <v>0</v>
      </c>
      <c r="BFQ13">
        <f t="shared" si="123"/>
        <v>5.3082606283039361E-12</v>
      </c>
      <c r="BFR13">
        <f t="shared" si="123"/>
        <v>3.3268739947195105E-11</v>
      </c>
      <c r="BFS13">
        <f t="shared" si="123"/>
        <v>2.1696078580953077E-12</v>
      </c>
      <c r="BFT13">
        <f t="shared" si="123"/>
        <v>1.4157391060610089E-12</v>
      </c>
      <c r="BFU13">
        <f t="shared" si="123"/>
        <v>2.5017658917034477E-12</v>
      </c>
      <c r="BFV13">
        <f t="shared" si="123"/>
        <v>7.2518142715583297E-12</v>
      </c>
      <c r="BFW13">
        <f t="shared" si="123"/>
        <v>7.8033550779277506E-13</v>
      </c>
      <c r="BFX13">
        <f t="shared" si="123"/>
        <v>6.3233371127257132E-13</v>
      </c>
      <c r="BFY13">
        <f t="shared" si="123"/>
        <v>4.2762993620173428E-12</v>
      </c>
      <c r="BFZ13">
        <f t="shared" si="123"/>
        <v>1.7973754259765143E-12</v>
      </c>
      <c r="BGA13">
        <f t="shared" si="123"/>
        <v>2.9538576481028998E-11</v>
      </c>
      <c r="BGB13">
        <f t="shared" si="123"/>
        <v>2.7965165253263309E-11</v>
      </c>
      <c r="BGC13">
        <f t="shared" si="123"/>
        <v>5.8984931937873999E-12</v>
      </c>
      <c r="BGD13">
        <f t="shared" si="123"/>
        <v>4.5434001582267913E-12</v>
      </c>
      <c r="BGE13">
        <f t="shared" si="123"/>
        <v>4.4870911645693057E-12</v>
      </c>
      <c r="BGF13">
        <f t="shared" ref="BGF13:BIO13" si="124">IF(BGF2&gt;1E-30,BGF7,0)</f>
        <v>3.022727791893262E-12</v>
      </c>
      <c r="BGG13">
        <f t="shared" si="124"/>
        <v>2.2328797304988032E-13</v>
      </c>
      <c r="BGH13">
        <f t="shared" si="124"/>
        <v>2.4128806842200925E-12</v>
      </c>
      <c r="BGI13">
        <f t="shared" si="124"/>
        <v>1.1378209670995423E-12</v>
      </c>
      <c r="BGJ13">
        <f t="shared" si="124"/>
        <v>7.7007383971301934E-12</v>
      </c>
      <c r="BGK13">
        <f t="shared" si="124"/>
        <v>7.5550159118882948E-13</v>
      </c>
      <c r="BGL13">
        <f t="shared" si="124"/>
        <v>6.5384984959721361E-12</v>
      </c>
      <c r="BGM13">
        <f t="shared" si="124"/>
        <v>1.2471161806399517E-12</v>
      </c>
      <c r="BGN13">
        <f t="shared" si="124"/>
        <v>9.4704113418280135E-12</v>
      </c>
      <c r="BGO13">
        <f t="shared" si="124"/>
        <v>0</v>
      </c>
      <c r="BGP13">
        <f t="shared" si="124"/>
        <v>3.2085999264664579E-11</v>
      </c>
      <c r="BGQ13">
        <f t="shared" si="124"/>
        <v>3.4792940451938737E-11</v>
      </c>
      <c r="BGR13">
        <f t="shared" si="124"/>
        <v>2.780385406373475E-11</v>
      </c>
      <c r="BGS13">
        <f t="shared" si="124"/>
        <v>3.6054529102818314E-12</v>
      </c>
      <c r="BGT13">
        <f t="shared" si="124"/>
        <v>1.2035578324389649E-11</v>
      </c>
      <c r="BGU13">
        <f t="shared" si="124"/>
        <v>1.0248705671439991E-11</v>
      </c>
      <c r="BGV13">
        <f t="shared" si="124"/>
        <v>5.0376800760567398E-12</v>
      </c>
      <c r="BGW13">
        <f t="shared" si="124"/>
        <v>0</v>
      </c>
      <c r="BGX13">
        <f t="shared" si="124"/>
        <v>1.0453515286023199E-10</v>
      </c>
      <c r="BGY13">
        <f t="shared" si="124"/>
        <v>6.9659048725152642E-11</v>
      </c>
      <c r="BGZ13">
        <f t="shared" si="124"/>
        <v>7.9346740765475208E-11</v>
      </c>
      <c r="BHA13">
        <f t="shared" si="124"/>
        <v>3.9615420110615616E-12</v>
      </c>
      <c r="BHB13">
        <f t="shared" si="124"/>
        <v>5.431994784047267E-11</v>
      </c>
      <c r="BHC13">
        <f t="shared" si="124"/>
        <v>1.9746907462792644E-10</v>
      </c>
      <c r="BHD13">
        <f t="shared" si="124"/>
        <v>4.5721508987320055E-10</v>
      </c>
      <c r="BHE13">
        <f t="shared" si="124"/>
        <v>8.4988166383254069E-10</v>
      </c>
      <c r="BHF13">
        <f t="shared" si="124"/>
        <v>1.4265739329170337E-9</v>
      </c>
      <c r="BHG13">
        <f t="shared" si="124"/>
        <v>0</v>
      </c>
      <c r="BHH13">
        <f t="shared" si="124"/>
        <v>0</v>
      </c>
      <c r="BHI13">
        <f t="shared" si="124"/>
        <v>0</v>
      </c>
      <c r="BHJ13">
        <f t="shared" si="124"/>
        <v>8.6015087992037845E-10</v>
      </c>
      <c r="BHK13">
        <f t="shared" si="124"/>
        <v>4.5613338387303904E-10</v>
      </c>
      <c r="BHL13">
        <f t="shared" si="124"/>
        <v>8.5948115982551412E-10</v>
      </c>
      <c r="BHM13">
        <f t="shared" si="124"/>
        <v>8.5922255379771621E-10</v>
      </c>
      <c r="BHN13">
        <f t="shared" si="124"/>
        <v>1.4253331400300823E-9</v>
      </c>
      <c r="BHO13">
        <f t="shared" si="124"/>
        <v>2.1968616658542709E-9</v>
      </c>
      <c r="BHP13">
        <f t="shared" si="124"/>
        <v>0</v>
      </c>
      <c r="BHQ13">
        <f t="shared" si="124"/>
        <v>0</v>
      </c>
      <c r="BHR13">
        <f t="shared" si="124"/>
        <v>0</v>
      </c>
      <c r="BHS13">
        <f t="shared" si="124"/>
        <v>1.4360840530775401E-9</v>
      </c>
      <c r="BHT13">
        <f t="shared" si="124"/>
        <v>0</v>
      </c>
      <c r="BHU13">
        <f t="shared" si="124"/>
        <v>3.2072970750947227E-9</v>
      </c>
      <c r="BHV13">
        <f t="shared" si="124"/>
        <v>0</v>
      </c>
      <c r="BHW13">
        <f t="shared" si="124"/>
        <v>0</v>
      </c>
      <c r="BHX13">
        <f t="shared" si="124"/>
        <v>0</v>
      </c>
      <c r="BHY13">
        <f t="shared" si="124"/>
        <v>0</v>
      </c>
      <c r="BHZ13">
        <f t="shared" si="124"/>
        <v>0</v>
      </c>
      <c r="BIA13">
        <f t="shared" si="124"/>
        <v>0</v>
      </c>
      <c r="BIB13">
        <f t="shared" si="124"/>
        <v>0</v>
      </c>
      <c r="BIC13">
        <f t="shared" si="124"/>
        <v>0</v>
      </c>
      <c r="BID13">
        <f t="shared" si="124"/>
        <v>0</v>
      </c>
      <c r="BIE13">
        <f t="shared" si="124"/>
        <v>0</v>
      </c>
      <c r="BIF13">
        <f t="shared" si="124"/>
        <v>0</v>
      </c>
      <c r="BIG13">
        <f t="shared" si="124"/>
        <v>0</v>
      </c>
      <c r="BIH13">
        <f t="shared" si="124"/>
        <v>0</v>
      </c>
      <c r="BII13">
        <f t="shared" si="124"/>
        <v>0</v>
      </c>
      <c r="BIJ13">
        <f t="shared" si="124"/>
        <v>0</v>
      </c>
      <c r="BIK13">
        <f t="shared" si="124"/>
        <v>0</v>
      </c>
      <c r="BIL13">
        <f t="shared" si="124"/>
        <v>0</v>
      </c>
      <c r="BIM13">
        <f t="shared" si="124"/>
        <v>0</v>
      </c>
      <c r="BIN13">
        <f t="shared" si="124"/>
        <v>0</v>
      </c>
      <c r="BIO13">
        <f t="shared" si="124"/>
        <v>0</v>
      </c>
      <c r="BIR13">
        <f>SUM(C13:BIO13)/1432</f>
        <v>4.9180960196776624E-6</v>
      </c>
      <c r="BIS13">
        <f>MAX(C13:BIO13)</f>
        <v>7.0425070033446474E-3</v>
      </c>
    </row>
    <row r="14" spans="1:1605" x14ac:dyDescent="0.2">
      <c r="B14" s="1">
        <v>3600000</v>
      </c>
      <c r="C14">
        <f>IF(C3&gt;1E-30,C8,0)</f>
        <v>2.0902665744780953E-12</v>
      </c>
      <c r="D14">
        <f t="shared" ref="D14:BO14" si="125">IF(D3&gt;1E-30,D8,0)</f>
        <v>1.2428267443005494E-13</v>
      </c>
      <c r="E14">
        <f t="shared" si="125"/>
        <v>7.4262130977294864E-12</v>
      </c>
      <c r="F14">
        <f t="shared" si="125"/>
        <v>1.648834327078645E-6</v>
      </c>
      <c r="G14">
        <f t="shared" si="125"/>
        <v>2.132603347108595E-7</v>
      </c>
      <c r="H14">
        <f t="shared" si="125"/>
        <v>1.8217300787522689E-8</v>
      </c>
      <c r="I14">
        <f t="shared" si="125"/>
        <v>1.8217300787522689E-8</v>
      </c>
      <c r="J14">
        <f t="shared" si="125"/>
        <v>1.0161855677535069E-11</v>
      </c>
      <c r="K14">
        <f t="shared" si="125"/>
        <v>9.2928584329495506E-12</v>
      </c>
      <c r="L14">
        <f t="shared" si="125"/>
        <v>1.8217300787522689E-8</v>
      </c>
      <c r="M14">
        <f t="shared" si="125"/>
        <v>1.4232131127615555E-11</v>
      </c>
      <c r="N14">
        <f t="shared" si="125"/>
        <v>1.8217300787522689E-8</v>
      </c>
      <c r="O14">
        <f t="shared" si="125"/>
        <v>6.3159830714671328E-11</v>
      </c>
      <c r="P14">
        <f t="shared" si="125"/>
        <v>1.5539092917273768E-7</v>
      </c>
      <c r="Q14">
        <f t="shared" si="125"/>
        <v>1.8217300787522689E-8</v>
      </c>
      <c r="R14">
        <f t="shared" si="125"/>
        <v>2.132603347108595E-7</v>
      </c>
      <c r="S14">
        <f t="shared" si="125"/>
        <v>1.0664658963336737E-8</v>
      </c>
      <c r="T14">
        <f t="shared" si="125"/>
        <v>1.3211950942496946E-11</v>
      </c>
      <c r="U14">
        <f t="shared" si="125"/>
        <v>6.3236876284314238E-12</v>
      </c>
      <c r="V14">
        <f t="shared" si="125"/>
        <v>1.9074409809939468E-11</v>
      </c>
      <c r="W14">
        <f t="shared" si="125"/>
        <v>6.0266000477356959E-12</v>
      </c>
      <c r="X14">
        <f t="shared" si="125"/>
        <v>1.8217300787522689E-8</v>
      </c>
      <c r="Y14">
        <f t="shared" si="125"/>
        <v>7.7073490154038928E-10</v>
      </c>
      <c r="Z14">
        <f t="shared" si="125"/>
        <v>1.8217300787522689E-8</v>
      </c>
      <c r="AA14">
        <f t="shared" si="125"/>
        <v>1.8217300787522689E-8</v>
      </c>
      <c r="AB14">
        <f t="shared" si="125"/>
        <v>2.132603347108595E-7</v>
      </c>
      <c r="AC14">
        <f t="shared" si="125"/>
        <v>2.747172457501026E-11</v>
      </c>
      <c r="AD14">
        <f t="shared" si="125"/>
        <v>3.9992573815866137E-8</v>
      </c>
      <c r="AE14">
        <f t="shared" si="125"/>
        <v>2.172838500317913E-11</v>
      </c>
      <c r="AF14">
        <f t="shared" si="125"/>
        <v>3.0041054040599248E-12</v>
      </c>
      <c r="AG14">
        <f t="shared" si="125"/>
        <v>1.3970195694083818E-11</v>
      </c>
      <c r="AH14">
        <f t="shared" si="125"/>
        <v>8.5441322368920658E-11</v>
      </c>
      <c r="AI14">
        <f t="shared" si="125"/>
        <v>1.8217300787522689E-8</v>
      </c>
      <c r="AJ14">
        <f t="shared" si="125"/>
        <v>2.27116842672198E-9</v>
      </c>
      <c r="AK14">
        <f t="shared" si="125"/>
        <v>1.8217300787522689E-8</v>
      </c>
      <c r="AL14">
        <f t="shared" si="125"/>
        <v>1.8217300787522689E-8</v>
      </c>
      <c r="AM14">
        <f t="shared" si="125"/>
        <v>1.8217300787522689E-8</v>
      </c>
      <c r="AN14">
        <f t="shared" si="125"/>
        <v>1.8217300787522689E-8</v>
      </c>
      <c r="AO14">
        <f t="shared" si="125"/>
        <v>2.7535127885282623E-11</v>
      </c>
      <c r="AP14">
        <f t="shared" si="125"/>
        <v>1.8217300787522689E-8</v>
      </c>
      <c r="AQ14">
        <f t="shared" si="125"/>
        <v>2.0291981400075669E-11</v>
      </c>
      <c r="AR14">
        <f t="shared" si="125"/>
        <v>3.6577440878012913E-12</v>
      </c>
      <c r="AS14">
        <f t="shared" si="125"/>
        <v>1.5420453813284343E-11</v>
      </c>
      <c r="AT14">
        <f t="shared" si="125"/>
        <v>9.5355921241818625E-11</v>
      </c>
      <c r="AU14">
        <f t="shared" si="125"/>
        <v>6.7475189961911472E-11</v>
      </c>
      <c r="AV14">
        <f t="shared" si="125"/>
        <v>6.5496738221673669E-10</v>
      </c>
      <c r="AW14">
        <f t="shared" si="125"/>
        <v>1.8217300787522689E-8</v>
      </c>
      <c r="AX14">
        <f t="shared" si="125"/>
        <v>1.4095189843916292E-9</v>
      </c>
      <c r="AY14">
        <f t="shared" si="125"/>
        <v>1.8217300787522689E-8</v>
      </c>
      <c r="AZ14">
        <f t="shared" si="125"/>
        <v>2.7434024521775064E-11</v>
      </c>
      <c r="BA14">
        <f t="shared" si="125"/>
        <v>1.8217300787522689E-8</v>
      </c>
      <c r="BB14">
        <f t="shared" si="125"/>
        <v>2.2563303099808609E-11</v>
      </c>
      <c r="BC14">
        <f t="shared" si="125"/>
        <v>3.1041696308919608E-11</v>
      </c>
      <c r="BD14">
        <f t="shared" si="125"/>
        <v>2.7518576457987411E-11</v>
      </c>
      <c r="BE14">
        <f t="shared" si="125"/>
        <v>1.9043650665419379E-11</v>
      </c>
      <c r="BF14">
        <f t="shared" si="125"/>
        <v>1.4597995550755731E-11</v>
      </c>
      <c r="BG14">
        <f t="shared" si="125"/>
        <v>1.1408290394692605E-11</v>
      </c>
      <c r="BH14">
        <f t="shared" si="125"/>
        <v>2.7576989673973348E-11</v>
      </c>
      <c r="BI14">
        <f t="shared" si="125"/>
        <v>2.8280546484738062E-11</v>
      </c>
      <c r="BJ14">
        <f t="shared" si="125"/>
        <v>2.895940760735128E-11</v>
      </c>
      <c r="BK14">
        <f t="shared" si="125"/>
        <v>2.7532614113480547E-11</v>
      </c>
      <c r="BL14">
        <f t="shared" si="125"/>
        <v>2.7537738277377285E-11</v>
      </c>
      <c r="BM14">
        <f t="shared" si="125"/>
        <v>4.2901933364484367E-10</v>
      </c>
      <c r="BN14">
        <f t="shared" si="125"/>
        <v>1.8217300787522689E-8</v>
      </c>
      <c r="BO14">
        <f t="shared" si="125"/>
        <v>2.7434765108769856E-11</v>
      </c>
      <c r="BP14">
        <f t="shared" ref="BP14:EA14" si="126">IF(BP3&gt;1E-30,BP8,0)</f>
        <v>1.8217300787522689E-8</v>
      </c>
      <c r="BQ14">
        <f t="shared" si="126"/>
        <v>1.5539092917273768E-7</v>
      </c>
      <c r="BR14">
        <f t="shared" si="126"/>
        <v>2.7548847201813743E-11</v>
      </c>
      <c r="BS14">
        <f t="shared" si="126"/>
        <v>2.2005665646139079E-12</v>
      </c>
      <c r="BT14">
        <f t="shared" si="126"/>
        <v>2.2027293243647025E-12</v>
      </c>
      <c r="BU14">
        <f t="shared" si="126"/>
        <v>5.9962043260710655E-12</v>
      </c>
      <c r="BV14">
        <f t="shared" si="126"/>
        <v>2.076811117222284E-11</v>
      </c>
      <c r="BW14">
        <f t="shared" si="126"/>
        <v>2.7537992843197508E-11</v>
      </c>
      <c r="BX14">
        <f t="shared" si="126"/>
        <v>2.753592722007547E-11</v>
      </c>
      <c r="BY14">
        <f t="shared" si="126"/>
        <v>2.8114811893997431E-11</v>
      </c>
      <c r="BZ14">
        <f t="shared" si="126"/>
        <v>2.8250472512527583E-11</v>
      </c>
      <c r="CA14">
        <f t="shared" si="126"/>
        <v>2.7548388582422094E-11</v>
      </c>
      <c r="CB14">
        <f t="shared" si="126"/>
        <v>2.7505615389697588E-11</v>
      </c>
      <c r="CC14">
        <f t="shared" si="126"/>
        <v>4.9095485589937055E-9</v>
      </c>
      <c r="CD14">
        <f t="shared" si="126"/>
        <v>1.5539092917273768E-7</v>
      </c>
      <c r="CE14">
        <f t="shared" si="126"/>
        <v>1.8217300787522689E-8</v>
      </c>
      <c r="CF14">
        <f t="shared" si="126"/>
        <v>1.8217300787522689E-8</v>
      </c>
      <c r="CG14">
        <f t="shared" si="126"/>
        <v>7.7163851597180998E-10</v>
      </c>
      <c r="CH14">
        <f t="shared" si="126"/>
        <v>2.7416050751979867E-11</v>
      </c>
      <c r="CI14">
        <f t="shared" si="126"/>
        <v>2.7486381693396723E-11</v>
      </c>
      <c r="CJ14">
        <f t="shared" si="126"/>
        <v>2.0759077036993263E-11</v>
      </c>
      <c r="CK14">
        <f t="shared" si="126"/>
        <v>1.1370607452681463E-11</v>
      </c>
      <c r="CL14">
        <f t="shared" si="126"/>
        <v>7.0724166991207139E-12</v>
      </c>
      <c r="CM14">
        <f t="shared" si="126"/>
        <v>2.7534409398408175E-11</v>
      </c>
      <c r="CN14">
        <f t="shared" si="126"/>
        <v>2.7536853619858896E-11</v>
      </c>
      <c r="CO14">
        <f t="shared" si="126"/>
        <v>2.7536981740209387E-11</v>
      </c>
      <c r="CP14">
        <f t="shared" si="126"/>
        <v>2.7536841062721547E-11</v>
      </c>
      <c r="CQ14">
        <f t="shared" si="126"/>
        <v>1.0452571906058921E-12</v>
      </c>
      <c r="CR14">
        <f t="shared" si="126"/>
        <v>1.6816453198081797E-8</v>
      </c>
      <c r="CS14">
        <f t="shared" si="126"/>
        <v>2.4602627945592513E-6</v>
      </c>
      <c r="CT14">
        <f t="shared" si="126"/>
        <v>7.7565661762759255E-7</v>
      </c>
      <c r="CU14">
        <f t="shared" si="126"/>
        <v>1.5539092917273768E-7</v>
      </c>
      <c r="CV14">
        <f t="shared" si="126"/>
        <v>1.8217300787522689E-8</v>
      </c>
      <c r="CW14">
        <f t="shared" si="126"/>
        <v>1.8217300787522689E-8</v>
      </c>
      <c r="CX14">
        <f t="shared" si="126"/>
        <v>1.8217300787522689E-8</v>
      </c>
      <c r="CY14">
        <f t="shared" si="126"/>
        <v>1.8217300787522689E-8</v>
      </c>
      <c r="CZ14">
        <f t="shared" si="126"/>
        <v>2.7535609850476902E-11</v>
      </c>
      <c r="DA14">
        <f t="shared" si="126"/>
        <v>2.7451479452067779E-11</v>
      </c>
      <c r="DB14">
        <f t="shared" si="126"/>
        <v>1.2009454287863151E-11</v>
      </c>
      <c r="DC14">
        <f t="shared" si="126"/>
        <v>2.7535810652676543E-11</v>
      </c>
      <c r="DD14">
        <f t="shared" si="126"/>
        <v>2.7532714366760184E-11</v>
      </c>
      <c r="DE14">
        <f t="shared" si="126"/>
        <v>2.7538925123183426E-11</v>
      </c>
      <c r="DF14">
        <f t="shared" si="126"/>
        <v>2.578019571177585E-11</v>
      </c>
      <c r="DG14">
        <f t="shared" si="126"/>
        <v>1.1863358319679535E-11</v>
      </c>
      <c r="DH14">
        <f t="shared" si="126"/>
        <v>2.7523367442325162E-11</v>
      </c>
      <c r="DI14">
        <f t="shared" si="126"/>
        <v>2.7548222899611454E-11</v>
      </c>
      <c r="DJ14">
        <f t="shared" si="126"/>
        <v>2.7448250394295993E-11</v>
      </c>
      <c r="DK14">
        <f t="shared" si="126"/>
        <v>1.8217300787522689E-8</v>
      </c>
      <c r="DL14">
        <f t="shared" si="126"/>
        <v>3.46157426343162E-9</v>
      </c>
      <c r="DM14">
        <f t="shared" si="126"/>
        <v>1.8217300787522689E-8</v>
      </c>
      <c r="DN14">
        <f t="shared" si="126"/>
        <v>1.8217300787522689E-8</v>
      </c>
      <c r="DO14">
        <f t="shared" si="126"/>
        <v>1.8217300787522689E-8</v>
      </c>
      <c r="DP14">
        <f t="shared" si="126"/>
        <v>4.9928401532998523E-11</v>
      </c>
      <c r="DQ14">
        <f t="shared" si="126"/>
        <v>2.3769473694723521E-11</v>
      </c>
      <c r="DR14">
        <f t="shared" si="126"/>
        <v>2.7535480128070973E-11</v>
      </c>
      <c r="DS14">
        <f t="shared" si="126"/>
        <v>1.081506843339716E-11</v>
      </c>
      <c r="DT14">
        <f t="shared" si="126"/>
        <v>4.0415494328897528E-12</v>
      </c>
      <c r="DU14">
        <f t="shared" si="126"/>
        <v>3.5541664485306178E-12</v>
      </c>
      <c r="DV14">
        <f t="shared" si="126"/>
        <v>2.7531037542956454E-11</v>
      </c>
      <c r="DW14">
        <f t="shared" si="126"/>
        <v>2.7531133289254878E-11</v>
      </c>
      <c r="DX14">
        <f t="shared" si="126"/>
        <v>2.7537342642395895E-11</v>
      </c>
      <c r="DY14">
        <f t="shared" si="126"/>
        <v>2.7542249824255739E-11</v>
      </c>
      <c r="DZ14">
        <f t="shared" si="126"/>
        <v>2.7507692749395963E-11</v>
      </c>
      <c r="EA14">
        <f t="shared" si="126"/>
        <v>7.9135391655529966E-11</v>
      </c>
      <c r="EB14">
        <f t="shared" ref="EB14:GM14" si="127">IF(EB3&gt;1E-30,EB8,0)</f>
        <v>2.7532599690505749E-11</v>
      </c>
      <c r="EC14">
        <f t="shared" si="127"/>
        <v>6.0857475233168883E-10</v>
      </c>
      <c r="ED14">
        <f t="shared" si="127"/>
        <v>1.5251513580394224E-9</v>
      </c>
      <c r="EE14">
        <f t="shared" si="127"/>
        <v>9.0782659359834919E-5</v>
      </c>
      <c r="EF14">
        <f t="shared" si="127"/>
        <v>3.5302593226142616</v>
      </c>
      <c r="EG14">
        <f t="shared" si="127"/>
        <v>1.8217300787522689E-8</v>
      </c>
      <c r="EH14">
        <f t="shared" si="127"/>
        <v>1.8217300787522689E-8</v>
      </c>
      <c r="EI14">
        <f t="shared" si="127"/>
        <v>1.8217300787522689E-8</v>
      </c>
      <c r="EJ14">
        <f t="shared" si="127"/>
        <v>2.7599504851838636E-11</v>
      </c>
      <c r="EK14">
        <f t="shared" si="127"/>
        <v>2.7536253698329801E-11</v>
      </c>
      <c r="EL14">
        <f t="shared" si="127"/>
        <v>2.7292975052990061E-11</v>
      </c>
      <c r="EM14">
        <f t="shared" si="127"/>
        <v>1.5588283141307181E-12</v>
      </c>
      <c r="EN14">
        <f t="shared" si="127"/>
        <v>2.722357789288905E-11</v>
      </c>
      <c r="EO14">
        <f t="shared" si="127"/>
        <v>2.7547557675665552E-11</v>
      </c>
      <c r="EP14">
        <f t="shared" si="127"/>
        <v>2.7535874153709137E-11</v>
      </c>
      <c r="EQ14">
        <f t="shared" si="127"/>
        <v>2.7538800965925644E-11</v>
      </c>
      <c r="ER14">
        <f t="shared" si="127"/>
        <v>2.7586270783554868E-11</v>
      </c>
      <c r="ES14">
        <f t="shared" si="127"/>
        <v>2.9682248605610404E-11</v>
      </c>
      <c r="ET14">
        <f t="shared" si="127"/>
        <v>2.8550039296524805E-11</v>
      </c>
      <c r="EU14">
        <f t="shared" si="127"/>
        <v>3.2539019975515675E-11</v>
      </c>
      <c r="EV14">
        <f t="shared" si="127"/>
        <v>6.7174494480863932E-11</v>
      </c>
      <c r="EW14">
        <f t="shared" si="127"/>
        <v>8.5277021007522354E-10</v>
      </c>
      <c r="EX14">
        <f t="shared" si="127"/>
        <v>5.4792120428639666E-10</v>
      </c>
      <c r="EY14">
        <f t="shared" si="127"/>
        <v>8.4677592261046555E-10</v>
      </c>
      <c r="EZ14">
        <f t="shared" si="127"/>
        <v>2.6173870065601209E-11</v>
      </c>
      <c r="FA14">
        <f t="shared" si="127"/>
        <v>1.8217300787522689E-8</v>
      </c>
      <c r="FB14">
        <f t="shared" si="127"/>
        <v>1.8217300787522689E-8</v>
      </c>
      <c r="FC14">
        <f t="shared" si="127"/>
        <v>1.8217300787522689E-8</v>
      </c>
      <c r="FD14">
        <f t="shared" si="127"/>
        <v>4.243316249889284E-11</v>
      </c>
      <c r="FE14">
        <f t="shared" si="127"/>
        <v>2.7538717951786284E-11</v>
      </c>
      <c r="FF14">
        <f t="shared" si="127"/>
        <v>2.7536833709561601E-11</v>
      </c>
      <c r="FG14">
        <f t="shared" si="127"/>
        <v>2.753725127391965E-11</v>
      </c>
      <c r="FH14">
        <f t="shared" si="127"/>
        <v>2.3826729203909178E-12</v>
      </c>
      <c r="FI14">
        <f t="shared" si="127"/>
        <v>1.0406302131743284E-12</v>
      </c>
      <c r="FJ14">
        <f t="shared" si="127"/>
        <v>5.5645931111778033E-13</v>
      </c>
      <c r="FK14">
        <f t="shared" si="127"/>
        <v>2.7520505019392322E-11</v>
      </c>
      <c r="FL14">
        <f t="shared" si="127"/>
        <v>2.6616290125954008E-11</v>
      </c>
      <c r="FM14">
        <f t="shared" si="127"/>
        <v>2.7534734510963116E-11</v>
      </c>
      <c r="FN14">
        <f t="shared" si="127"/>
        <v>2.7507931617358924E-11</v>
      </c>
      <c r="FO14">
        <f t="shared" si="127"/>
        <v>2.7581601990690532E-11</v>
      </c>
      <c r="FP14">
        <f t="shared" si="127"/>
        <v>2.8412555706220661E-11</v>
      </c>
      <c r="FQ14">
        <f t="shared" si="127"/>
        <v>2.9832607143240263E-11</v>
      </c>
      <c r="FR14">
        <f t="shared" si="127"/>
        <v>4.5027991156757927E-11</v>
      </c>
      <c r="FS14">
        <f t="shared" si="127"/>
        <v>2.7559040857439278E-11</v>
      </c>
      <c r="FT14">
        <f t="shared" si="127"/>
        <v>2.3312940873010002E-9</v>
      </c>
      <c r="FU14">
        <f t="shared" si="127"/>
        <v>9.7521519724966149E-8</v>
      </c>
      <c r="FV14">
        <f t="shared" si="127"/>
        <v>1.5539092917273768E-7</v>
      </c>
      <c r="FW14">
        <f t="shared" si="127"/>
        <v>1.8217300787522689E-8</v>
      </c>
      <c r="FX14">
        <f t="shared" si="127"/>
        <v>1.8217300787522689E-8</v>
      </c>
      <c r="FY14">
        <f t="shared" si="127"/>
        <v>1.8217300787522689E-8</v>
      </c>
      <c r="FZ14">
        <f t="shared" si="127"/>
        <v>2.7548513527889631E-11</v>
      </c>
      <c r="GA14">
        <f t="shared" si="127"/>
        <v>2.7536211134191921E-11</v>
      </c>
      <c r="GB14">
        <f t="shared" si="127"/>
        <v>2.7536004467061054E-11</v>
      </c>
      <c r="GC14">
        <f t="shared" si="127"/>
        <v>2.7535093147270164E-11</v>
      </c>
      <c r="GD14">
        <f t="shared" si="127"/>
        <v>2.753601379862739E-11</v>
      </c>
      <c r="GE14">
        <f t="shared" si="127"/>
        <v>7.3099966159140323E-12</v>
      </c>
      <c r="GF14">
        <f t="shared" si="127"/>
        <v>2.7537163397538979E-11</v>
      </c>
      <c r="GG14">
        <f t="shared" si="127"/>
        <v>2.4754347720665369E-12</v>
      </c>
      <c r="GH14">
        <f t="shared" si="127"/>
        <v>2.6597793166842895E-11</v>
      </c>
      <c r="GI14">
        <f t="shared" si="127"/>
        <v>2.7527778815011565E-11</v>
      </c>
      <c r="GJ14">
        <f t="shared" si="127"/>
        <v>2.7532549883776031E-11</v>
      </c>
      <c r="GK14">
        <f t="shared" si="127"/>
        <v>2.7533881017468858E-11</v>
      </c>
      <c r="GL14">
        <f t="shared" si="127"/>
        <v>2.7511388311788362E-11</v>
      </c>
      <c r="GM14">
        <f t="shared" si="127"/>
        <v>2.7510583749878113E-11</v>
      </c>
      <c r="GN14">
        <f t="shared" ref="GN14:IY14" si="128">IF(GN3&gt;1E-30,GN8,0)</f>
        <v>2.7345609015092104E-11</v>
      </c>
      <c r="GO14">
        <f t="shared" si="128"/>
        <v>2.755227195764045E-11</v>
      </c>
      <c r="GP14">
        <f t="shared" si="128"/>
        <v>4.0605954991669355E-11</v>
      </c>
      <c r="GQ14">
        <f t="shared" si="128"/>
        <v>5.6144296737175275E-9</v>
      </c>
      <c r="GR14">
        <f t="shared" si="128"/>
        <v>7.3241573480109562E-9</v>
      </c>
      <c r="GS14">
        <f t="shared" si="128"/>
        <v>9.7521519724966149E-8</v>
      </c>
      <c r="GT14">
        <f t="shared" si="128"/>
        <v>9.7521519724966149E-8</v>
      </c>
      <c r="GU14">
        <f t="shared" si="128"/>
        <v>1.8217300787522689E-8</v>
      </c>
      <c r="GV14">
        <f t="shared" si="128"/>
        <v>1.8217300787522689E-8</v>
      </c>
      <c r="GW14">
        <f t="shared" si="128"/>
        <v>1.2590300953795628E-11</v>
      </c>
      <c r="GX14">
        <f t="shared" si="128"/>
        <v>6.9756096292435191E-12</v>
      </c>
      <c r="GY14">
        <f t="shared" si="128"/>
        <v>5.7242098273501342E-12</v>
      </c>
      <c r="GZ14">
        <f t="shared" si="128"/>
        <v>2.7403584964771847E-11</v>
      </c>
      <c r="HA14">
        <f t="shared" si="128"/>
        <v>1.0600801132143127E-11</v>
      </c>
      <c r="HB14">
        <f t="shared" si="128"/>
        <v>1.6747527402466337E-12</v>
      </c>
      <c r="HC14">
        <f t="shared" si="128"/>
        <v>1.1977990817833085E-11</v>
      </c>
      <c r="HD14">
        <f t="shared" si="128"/>
        <v>2.5043705459586807E-11</v>
      </c>
      <c r="HE14">
        <f t="shared" si="128"/>
        <v>2.5045218089062329E-11</v>
      </c>
      <c r="HF14">
        <f t="shared" si="128"/>
        <v>1.4975071597510805E-11</v>
      </c>
      <c r="HG14">
        <f t="shared" si="128"/>
        <v>2.9632950539994498E-11</v>
      </c>
      <c r="HH14">
        <f t="shared" si="128"/>
        <v>1.3551998727133493E-10</v>
      </c>
      <c r="HI14">
        <f t="shared" si="128"/>
        <v>3.2930222380412878E-10</v>
      </c>
      <c r="HJ14">
        <f t="shared" si="128"/>
        <v>6.6549408080144508E-10</v>
      </c>
      <c r="HK14">
        <f t="shared" si="128"/>
        <v>0</v>
      </c>
      <c r="HL14">
        <f t="shared" si="128"/>
        <v>6.6050639830046336E-10</v>
      </c>
      <c r="HM14">
        <f t="shared" si="128"/>
        <v>1.1504464849939645E-9</v>
      </c>
      <c r="HN14">
        <f t="shared" si="128"/>
        <v>0</v>
      </c>
      <c r="HO14">
        <f t="shared" si="128"/>
        <v>0</v>
      </c>
      <c r="HP14">
        <f t="shared" si="128"/>
        <v>0</v>
      </c>
      <c r="HQ14">
        <f t="shared" si="128"/>
        <v>0</v>
      </c>
      <c r="HR14">
        <f t="shared" si="128"/>
        <v>0</v>
      </c>
      <c r="HS14">
        <f t="shared" si="128"/>
        <v>0</v>
      </c>
      <c r="HT14">
        <f t="shared" si="128"/>
        <v>0</v>
      </c>
      <c r="HU14">
        <f t="shared" si="128"/>
        <v>0</v>
      </c>
      <c r="HV14">
        <f t="shared" si="128"/>
        <v>0</v>
      </c>
      <c r="HW14">
        <f t="shared" si="128"/>
        <v>0</v>
      </c>
      <c r="HX14">
        <f t="shared" si="128"/>
        <v>0</v>
      </c>
      <c r="HY14">
        <f t="shared" si="128"/>
        <v>0</v>
      </c>
      <c r="HZ14">
        <f t="shared" si="128"/>
        <v>0</v>
      </c>
      <c r="IA14">
        <f t="shared" si="128"/>
        <v>0</v>
      </c>
      <c r="IB14">
        <f t="shared" si="128"/>
        <v>0</v>
      </c>
      <c r="IC14">
        <f t="shared" si="128"/>
        <v>0</v>
      </c>
      <c r="ID14">
        <f t="shared" si="128"/>
        <v>0</v>
      </c>
      <c r="IE14">
        <f t="shared" si="128"/>
        <v>0</v>
      </c>
      <c r="IF14">
        <f t="shared" si="128"/>
        <v>0</v>
      </c>
      <c r="IG14">
        <f t="shared" si="128"/>
        <v>0</v>
      </c>
      <c r="IH14">
        <f t="shared" si="128"/>
        <v>0</v>
      </c>
      <c r="II14">
        <f t="shared" si="128"/>
        <v>0</v>
      </c>
      <c r="IJ14">
        <f t="shared" si="128"/>
        <v>0</v>
      </c>
      <c r="IK14">
        <f t="shared" si="128"/>
        <v>0</v>
      </c>
      <c r="IL14">
        <f t="shared" si="128"/>
        <v>0</v>
      </c>
      <c r="IM14">
        <f t="shared" si="128"/>
        <v>0</v>
      </c>
      <c r="IN14">
        <f t="shared" si="128"/>
        <v>0</v>
      </c>
      <c r="IO14">
        <f t="shared" si="128"/>
        <v>0</v>
      </c>
      <c r="IP14">
        <f t="shared" si="128"/>
        <v>0</v>
      </c>
      <c r="IQ14">
        <f t="shared" si="128"/>
        <v>0</v>
      </c>
      <c r="IR14">
        <f t="shared" si="128"/>
        <v>0</v>
      </c>
      <c r="IS14">
        <f t="shared" si="128"/>
        <v>0</v>
      </c>
      <c r="IT14">
        <f t="shared" si="128"/>
        <v>0</v>
      </c>
      <c r="IU14">
        <f t="shared" si="128"/>
        <v>0</v>
      </c>
      <c r="IV14">
        <f t="shared" si="128"/>
        <v>0</v>
      </c>
      <c r="IW14">
        <f t="shared" si="128"/>
        <v>0</v>
      </c>
      <c r="IX14">
        <f t="shared" si="128"/>
        <v>0</v>
      </c>
      <c r="IY14">
        <f t="shared" si="128"/>
        <v>0</v>
      </c>
      <c r="IZ14">
        <f t="shared" ref="IZ14:LK14" si="129">IF(IZ3&gt;1E-30,IZ8,0)</f>
        <v>0</v>
      </c>
      <c r="JA14">
        <f t="shared" si="129"/>
        <v>0</v>
      </c>
      <c r="JB14">
        <f t="shared" si="129"/>
        <v>0</v>
      </c>
      <c r="JC14">
        <f t="shared" si="129"/>
        <v>0</v>
      </c>
      <c r="JD14">
        <f t="shared" si="129"/>
        <v>0</v>
      </c>
      <c r="JE14">
        <f t="shared" si="129"/>
        <v>0</v>
      </c>
      <c r="JF14">
        <f t="shared" si="129"/>
        <v>0</v>
      </c>
      <c r="JG14">
        <f t="shared" si="129"/>
        <v>0</v>
      </c>
      <c r="JH14">
        <f t="shared" si="129"/>
        <v>0</v>
      </c>
      <c r="JI14">
        <f t="shared" si="129"/>
        <v>0</v>
      </c>
      <c r="JJ14">
        <f t="shared" si="129"/>
        <v>0</v>
      </c>
      <c r="JK14">
        <f t="shared" si="129"/>
        <v>0</v>
      </c>
      <c r="JL14">
        <f t="shared" si="129"/>
        <v>0</v>
      </c>
      <c r="JM14">
        <f t="shared" si="129"/>
        <v>0</v>
      </c>
      <c r="JN14">
        <f t="shared" si="129"/>
        <v>0</v>
      </c>
      <c r="JO14">
        <f t="shared" si="129"/>
        <v>0</v>
      </c>
      <c r="JP14">
        <f t="shared" si="129"/>
        <v>0</v>
      </c>
      <c r="JQ14">
        <f t="shared" si="129"/>
        <v>0</v>
      </c>
      <c r="JR14">
        <f t="shared" si="129"/>
        <v>0</v>
      </c>
      <c r="JS14">
        <f t="shared" si="129"/>
        <v>0</v>
      </c>
      <c r="JT14">
        <f t="shared" si="129"/>
        <v>0</v>
      </c>
      <c r="JU14">
        <f t="shared" si="129"/>
        <v>0</v>
      </c>
      <c r="JV14">
        <f t="shared" si="129"/>
        <v>0</v>
      </c>
      <c r="JW14">
        <f t="shared" si="129"/>
        <v>1.1169900789240682E-10</v>
      </c>
      <c r="JX14">
        <f t="shared" si="129"/>
        <v>0</v>
      </c>
      <c r="JY14">
        <f t="shared" si="129"/>
        <v>3.0722467799219035E-10</v>
      </c>
      <c r="JZ14">
        <f t="shared" si="129"/>
        <v>1.4204610347768698E-10</v>
      </c>
      <c r="KA14">
        <f t="shared" si="129"/>
        <v>0</v>
      </c>
      <c r="KB14">
        <f t="shared" si="129"/>
        <v>0</v>
      </c>
      <c r="KC14">
        <f t="shared" si="129"/>
        <v>2.1212930199244532E-12</v>
      </c>
      <c r="KD14">
        <f t="shared" si="129"/>
        <v>1.5875750462093877E-11</v>
      </c>
      <c r="KE14">
        <f t="shared" si="129"/>
        <v>1.7859894586698261E-11</v>
      </c>
      <c r="KF14">
        <f t="shared" si="129"/>
        <v>1.7428798889964295E-11</v>
      </c>
      <c r="KG14">
        <f t="shared" si="129"/>
        <v>1.7858735493128152E-11</v>
      </c>
      <c r="KH14">
        <f t="shared" si="129"/>
        <v>1.875835958853531E-11</v>
      </c>
      <c r="KI14">
        <f t="shared" si="129"/>
        <v>1.8878978493225687E-11</v>
      </c>
      <c r="KJ14">
        <f t="shared" si="129"/>
        <v>1.9043697746747665E-11</v>
      </c>
      <c r="KK14">
        <f t="shared" si="129"/>
        <v>0</v>
      </c>
      <c r="KL14">
        <f t="shared" si="129"/>
        <v>3.5747379363634391E-10</v>
      </c>
      <c r="KM14">
        <f t="shared" si="129"/>
        <v>1.4024183151875053E-10</v>
      </c>
      <c r="KN14">
        <f t="shared" si="129"/>
        <v>2.5949123730501147E-11</v>
      </c>
      <c r="KO14">
        <f t="shared" si="129"/>
        <v>8.1624011574491725E-12</v>
      </c>
      <c r="KP14">
        <f t="shared" si="129"/>
        <v>5.451487733109857E-12</v>
      </c>
      <c r="KQ14">
        <f t="shared" si="129"/>
        <v>9.5116589671797538E-12</v>
      </c>
      <c r="KR14">
        <f t="shared" si="129"/>
        <v>1.1434815323152912E-11</v>
      </c>
      <c r="KS14">
        <f t="shared" si="129"/>
        <v>1.7163357364402158E-11</v>
      </c>
      <c r="KT14">
        <f t="shared" si="129"/>
        <v>1.5576053543242788E-11</v>
      </c>
      <c r="KU14">
        <f t="shared" si="129"/>
        <v>1.3676060987383794E-11</v>
      </c>
      <c r="KV14">
        <f t="shared" si="129"/>
        <v>1.1618808146450101E-11</v>
      </c>
      <c r="KW14">
        <f t="shared" si="129"/>
        <v>1.5379605100583968E-11</v>
      </c>
      <c r="KX14">
        <f t="shared" si="129"/>
        <v>1.8531095268538391E-11</v>
      </c>
      <c r="KY14">
        <f t="shared" si="129"/>
        <v>2.006352086621532E-11</v>
      </c>
      <c r="KZ14">
        <f t="shared" si="129"/>
        <v>2.0962892165594421E-11</v>
      </c>
      <c r="LA14">
        <f t="shared" si="129"/>
        <v>2.22430475340489E-11</v>
      </c>
      <c r="LB14">
        <f t="shared" si="129"/>
        <v>2.0497023028108971E-11</v>
      </c>
      <c r="LC14">
        <f t="shared" si="129"/>
        <v>1.9431019369922121E-11</v>
      </c>
      <c r="LD14">
        <f t="shared" si="129"/>
        <v>0</v>
      </c>
      <c r="LE14">
        <f t="shared" si="129"/>
        <v>3.2760667646067462E-11</v>
      </c>
      <c r="LF14">
        <f t="shared" si="129"/>
        <v>1.1291905479631351E-11</v>
      </c>
      <c r="LG14">
        <f t="shared" si="129"/>
        <v>2.125646267719673E-12</v>
      </c>
      <c r="LH14">
        <f t="shared" si="129"/>
        <v>1.1422217860254907E-11</v>
      </c>
      <c r="LI14">
        <f t="shared" si="129"/>
        <v>1.6766624826554182E-11</v>
      </c>
      <c r="LJ14">
        <f t="shared" si="129"/>
        <v>1.5337197969761062E-11</v>
      </c>
      <c r="LK14">
        <f t="shared" si="129"/>
        <v>6.5587181438667162E-12</v>
      </c>
      <c r="LL14">
        <f t="shared" ref="LL14:NW14" si="130">IF(LL3&gt;1E-30,LL8,0)</f>
        <v>1.2641651653294889E-11</v>
      </c>
      <c r="LM14">
        <f t="shared" si="130"/>
        <v>1.0377145964688966E-11</v>
      </c>
      <c r="LN14">
        <f t="shared" si="130"/>
        <v>9.0726927821766886E-12</v>
      </c>
      <c r="LO14">
        <f t="shared" si="130"/>
        <v>8.2743425028267753E-12</v>
      </c>
      <c r="LP14">
        <f t="shared" si="130"/>
        <v>1.0636626961652431E-11</v>
      </c>
      <c r="LQ14">
        <f t="shared" si="130"/>
        <v>1.4188113040993066E-11</v>
      </c>
      <c r="LR14">
        <f t="shared" si="130"/>
        <v>1.6150574922474167E-11</v>
      </c>
      <c r="LS14">
        <f t="shared" si="130"/>
        <v>1.9146530140952064E-11</v>
      </c>
      <c r="LT14">
        <f t="shared" si="130"/>
        <v>2.1603702861392389E-11</v>
      </c>
      <c r="LU14">
        <f t="shared" si="130"/>
        <v>2.2143290331960449E-11</v>
      </c>
      <c r="LV14">
        <f t="shared" si="130"/>
        <v>2.0876006210791804E-11</v>
      </c>
      <c r="LW14">
        <f t="shared" si="130"/>
        <v>1.8015906547025636E-11</v>
      </c>
      <c r="LX14">
        <f t="shared" si="130"/>
        <v>1.8868152687412048E-11</v>
      </c>
      <c r="LY14">
        <f t="shared" si="130"/>
        <v>1.8297057862987331E-11</v>
      </c>
      <c r="LZ14">
        <f t="shared" si="130"/>
        <v>0</v>
      </c>
      <c r="MA14">
        <f t="shared" si="130"/>
        <v>3.2769340212297482E-11</v>
      </c>
      <c r="MB14">
        <f t="shared" si="130"/>
        <v>1.2921255187214311E-11</v>
      </c>
      <c r="MC14">
        <f t="shared" si="130"/>
        <v>7.7798736031619731E-12</v>
      </c>
      <c r="MD14">
        <f t="shared" si="130"/>
        <v>1.1006898032621435E-11</v>
      </c>
      <c r="ME14">
        <f t="shared" si="130"/>
        <v>8.9940130115279049E-12</v>
      </c>
      <c r="MF14">
        <f t="shared" si="130"/>
        <v>1.2551077295433979E-11</v>
      </c>
      <c r="MG14">
        <f t="shared" si="130"/>
        <v>4.0171038403489636E-12</v>
      </c>
      <c r="MH14">
        <f t="shared" si="130"/>
        <v>1.1085222417995912E-11</v>
      </c>
      <c r="MI14">
        <f t="shared" si="130"/>
        <v>8.1436340583989896E-12</v>
      </c>
      <c r="MJ14">
        <f t="shared" si="130"/>
        <v>4.2008040456935947E-12</v>
      </c>
      <c r="MK14">
        <f t="shared" si="130"/>
        <v>3.4366275629695844E-12</v>
      </c>
      <c r="ML14">
        <f t="shared" si="130"/>
        <v>1.1404158864908088E-11</v>
      </c>
      <c r="MM14">
        <f t="shared" si="130"/>
        <v>1.3201999029839267E-11</v>
      </c>
      <c r="MN14">
        <f t="shared" si="130"/>
        <v>1.6118403680807191E-11</v>
      </c>
      <c r="MO14">
        <f t="shared" si="130"/>
        <v>1.8889010864644653E-11</v>
      </c>
      <c r="MP14">
        <f t="shared" si="130"/>
        <v>2.2071797336922181E-11</v>
      </c>
      <c r="MQ14">
        <f t="shared" si="130"/>
        <v>2.2929681717846308E-11</v>
      </c>
      <c r="MR14">
        <f t="shared" si="130"/>
        <v>2.3200121878659516E-11</v>
      </c>
      <c r="MS14">
        <f t="shared" si="130"/>
        <v>2.1374519070745262E-11</v>
      </c>
      <c r="MT14">
        <f t="shared" si="130"/>
        <v>1.7321613519941233E-11</v>
      </c>
      <c r="MU14">
        <f t="shared" si="130"/>
        <v>2.1396795736482617E-11</v>
      </c>
      <c r="MV14">
        <f t="shared" si="130"/>
        <v>1.859561350024102E-11</v>
      </c>
      <c r="MW14">
        <f t="shared" si="130"/>
        <v>9.2034737187455588E-12</v>
      </c>
      <c r="MX14">
        <f t="shared" si="130"/>
        <v>1.2802434089503598E-10</v>
      </c>
      <c r="MY14">
        <f t="shared" si="130"/>
        <v>1.9572866392345355E-11</v>
      </c>
      <c r="MZ14">
        <f t="shared" si="130"/>
        <v>2.0344875779863624E-11</v>
      </c>
      <c r="NA14">
        <f t="shared" si="130"/>
        <v>1.9860083796759416E-11</v>
      </c>
      <c r="NB14">
        <f t="shared" si="130"/>
        <v>2.3591728266575734E-11</v>
      </c>
      <c r="NC14">
        <f t="shared" si="130"/>
        <v>2.7661782083194151E-12</v>
      </c>
      <c r="ND14">
        <f t="shared" si="130"/>
        <v>6.0424270368958141E-12</v>
      </c>
      <c r="NE14">
        <f t="shared" si="130"/>
        <v>1.0800047734919464E-11</v>
      </c>
      <c r="NF14">
        <f t="shared" si="130"/>
        <v>1.2290457933655622E-11</v>
      </c>
      <c r="NG14">
        <f t="shared" si="130"/>
        <v>1.2611050008552628E-11</v>
      </c>
      <c r="NH14">
        <f t="shared" si="130"/>
        <v>1.411500565375902E-11</v>
      </c>
      <c r="NI14">
        <f t="shared" si="130"/>
        <v>1.593064731468597E-11</v>
      </c>
      <c r="NJ14">
        <f t="shared" si="130"/>
        <v>1.7633816500502865E-11</v>
      </c>
      <c r="NK14">
        <f t="shared" si="130"/>
        <v>1.8315931892742571E-11</v>
      </c>
      <c r="NL14">
        <f t="shared" si="130"/>
        <v>2.0418696484612776E-11</v>
      </c>
      <c r="NM14">
        <f t="shared" si="130"/>
        <v>2.0247526861664164E-11</v>
      </c>
      <c r="NN14">
        <f t="shared" si="130"/>
        <v>2.1549979840138604E-11</v>
      </c>
      <c r="NO14">
        <f t="shared" si="130"/>
        <v>2.4007842195831528E-11</v>
      </c>
      <c r="NP14">
        <f t="shared" si="130"/>
        <v>1.9287393113175223E-11</v>
      </c>
      <c r="NQ14">
        <f t="shared" si="130"/>
        <v>2.7406594545030618E-11</v>
      </c>
      <c r="NR14">
        <f t="shared" si="130"/>
        <v>1.8563485216445207E-11</v>
      </c>
      <c r="NS14">
        <f t="shared" si="130"/>
        <v>0</v>
      </c>
      <c r="NT14">
        <f t="shared" si="130"/>
        <v>1.7877366432478742E-11</v>
      </c>
      <c r="NU14">
        <f t="shared" si="130"/>
        <v>1.0114569486613558E-11</v>
      </c>
      <c r="NV14">
        <f t="shared" si="130"/>
        <v>1.049530483198536E-11</v>
      </c>
      <c r="NW14">
        <f t="shared" si="130"/>
        <v>3.7471336826579764E-12</v>
      </c>
      <c r="NX14">
        <f t="shared" ref="NX14:QI14" si="131">IF(NX3&gt;1E-30,NX8,0)</f>
        <v>6.768511799985194E-12</v>
      </c>
      <c r="NY14">
        <f t="shared" si="131"/>
        <v>5.8379962902563522E-12</v>
      </c>
      <c r="NZ14">
        <f t="shared" si="131"/>
        <v>9.5604026106398871E-12</v>
      </c>
      <c r="OA14">
        <f t="shared" si="131"/>
        <v>1.0799039376712646E-11</v>
      </c>
      <c r="OB14">
        <f t="shared" si="131"/>
        <v>1.7629752611836745E-12</v>
      </c>
      <c r="OC14">
        <f t="shared" si="131"/>
        <v>1.3828118869116479E-11</v>
      </c>
      <c r="OD14">
        <f t="shared" si="131"/>
        <v>1.1594077255511471E-11</v>
      </c>
      <c r="OE14">
        <f t="shared" si="131"/>
        <v>1.5277780669500923E-11</v>
      </c>
      <c r="OF14">
        <f t="shared" si="131"/>
        <v>1.2409604689239757E-11</v>
      </c>
      <c r="OG14">
        <f t="shared" si="131"/>
        <v>1.7327156531565496E-11</v>
      </c>
      <c r="OH14">
        <f t="shared" si="131"/>
        <v>1.5114991384543625E-11</v>
      </c>
      <c r="OI14">
        <f t="shared" si="131"/>
        <v>1.6881210667244154E-11</v>
      </c>
      <c r="OJ14">
        <f t="shared" si="131"/>
        <v>1.3966508442540282E-11</v>
      </c>
      <c r="OK14">
        <f t="shared" si="131"/>
        <v>1.857648834161201E-11</v>
      </c>
      <c r="OL14">
        <f t="shared" si="131"/>
        <v>1.9177056604425331E-11</v>
      </c>
      <c r="OM14">
        <f t="shared" si="131"/>
        <v>2.1547756419342462E-11</v>
      </c>
      <c r="ON14">
        <f t="shared" si="131"/>
        <v>2.1249751233132289E-11</v>
      </c>
      <c r="OO14">
        <f t="shared" si="131"/>
        <v>2.113691981361876E-11</v>
      </c>
      <c r="OP14">
        <f t="shared" si="131"/>
        <v>2.2219157969206738E-11</v>
      </c>
      <c r="OQ14">
        <f t="shared" si="131"/>
        <v>1.9965513612435731E-11</v>
      </c>
      <c r="OR14">
        <f t="shared" si="131"/>
        <v>2.7514327710698051E-11</v>
      </c>
      <c r="OS14">
        <f t="shared" si="131"/>
        <v>2.719568190194283E-11</v>
      </c>
      <c r="OT14">
        <f t="shared" si="131"/>
        <v>2.6179425535224234E-11</v>
      </c>
      <c r="OU14">
        <f t="shared" si="131"/>
        <v>2.0729247755436822E-12</v>
      </c>
      <c r="OV14">
        <f t="shared" si="131"/>
        <v>3.6357245595470084E-12</v>
      </c>
      <c r="OW14">
        <f t="shared" si="131"/>
        <v>4.1047956523086618E-12</v>
      </c>
      <c r="OX14">
        <f t="shared" si="131"/>
        <v>7.7836299612541224E-13</v>
      </c>
      <c r="OY14">
        <f t="shared" si="131"/>
        <v>1.9422407606555141E-11</v>
      </c>
      <c r="OZ14">
        <f t="shared" si="131"/>
        <v>1.9470622521748251E-11</v>
      </c>
      <c r="PA14">
        <f t="shared" si="131"/>
        <v>1.5386198941567633E-11</v>
      </c>
      <c r="PB14">
        <f t="shared" si="131"/>
        <v>1.481383120030417E-11</v>
      </c>
      <c r="PC14">
        <f t="shared" si="131"/>
        <v>1.5203578359931724E-11</v>
      </c>
      <c r="PD14">
        <f t="shared" si="131"/>
        <v>1.6952190680062955E-11</v>
      </c>
      <c r="PE14">
        <f t="shared" si="131"/>
        <v>1.6060645920338389E-11</v>
      </c>
      <c r="PF14">
        <f t="shared" si="131"/>
        <v>1.988848137847438E-11</v>
      </c>
      <c r="PG14">
        <f t="shared" si="131"/>
        <v>1.0563304509291841E-11</v>
      </c>
      <c r="PH14">
        <f t="shared" si="131"/>
        <v>1.9191508975312681E-11</v>
      </c>
      <c r="PI14">
        <f t="shared" si="131"/>
        <v>1.9346794308855751E-11</v>
      </c>
      <c r="PJ14">
        <f t="shared" si="131"/>
        <v>1.868934235944045E-11</v>
      </c>
      <c r="PK14">
        <f t="shared" si="131"/>
        <v>2.3187663224551064E-11</v>
      </c>
      <c r="PL14">
        <f t="shared" si="131"/>
        <v>2.6183419384385247E-11</v>
      </c>
      <c r="PM14">
        <f t="shared" si="131"/>
        <v>2.5062851756807824E-11</v>
      </c>
      <c r="PN14">
        <f t="shared" si="131"/>
        <v>2.7239890173261247E-11</v>
      </c>
      <c r="PO14">
        <f t="shared" si="131"/>
        <v>1.9624631349506731E-11</v>
      </c>
      <c r="PP14">
        <f t="shared" si="131"/>
        <v>1.7261360716007571E-11</v>
      </c>
      <c r="PQ14">
        <f t="shared" si="131"/>
        <v>0</v>
      </c>
      <c r="PR14">
        <f t="shared" si="131"/>
        <v>5.5006039692430524E-12</v>
      </c>
      <c r="PS14">
        <f t="shared" si="131"/>
        <v>5.6891371496899362E-12</v>
      </c>
      <c r="PT14">
        <f t="shared" si="131"/>
        <v>1.3445832705116934E-11</v>
      </c>
      <c r="PU14">
        <f t="shared" si="131"/>
        <v>1.4572080628057198E-11</v>
      </c>
      <c r="PV14">
        <f t="shared" si="131"/>
        <v>2.3391314624219834E-11</v>
      </c>
      <c r="PW14">
        <f t="shared" si="131"/>
        <v>1.4900851165746056E-12</v>
      </c>
      <c r="PX14">
        <f t="shared" si="131"/>
        <v>1.1682719050303087E-11</v>
      </c>
      <c r="PY14">
        <f t="shared" si="131"/>
        <v>1.7494667963127971E-11</v>
      </c>
      <c r="PZ14">
        <f t="shared" si="131"/>
        <v>9.9105487882916604E-12</v>
      </c>
      <c r="QA14">
        <f t="shared" si="131"/>
        <v>1.5200976167639975E-11</v>
      </c>
      <c r="QB14">
        <f t="shared" si="131"/>
        <v>9.6866392082611759E-13</v>
      </c>
      <c r="QC14">
        <f t="shared" si="131"/>
        <v>1.5542053318631082E-11</v>
      </c>
      <c r="QD14">
        <f t="shared" si="131"/>
        <v>1.1557299520353752E-11</v>
      </c>
      <c r="QE14">
        <f t="shared" si="131"/>
        <v>5.1789031329411199E-12</v>
      </c>
      <c r="QF14">
        <f t="shared" si="131"/>
        <v>1.6754958118360097E-11</v>
      </c>
      <c r="QG14">
        <f t="shared" si="131"/>
        <v>1.836723135485291E-11</v>
      </c>
      <c r="QH14">
        <f t="shared" si="131"/>
        <v>1.8977344488481759E-11</v>
      </c>
      <c r="QI14">
        <f t="shared" si="131"/>
        <v>1.9066259690169402E-11</v>
      </c>
      <c r="QJ14">
        <f t="shared" ref="QJ14:SU14" si="132">IF(QJ3&gt;1E-30,QJ8,0)</f>
        <v>2.1063027094199204E-11</v>
      </c>
      <c r="QK14">
        <f t="shared" si="132"/>
        <v>2.1484451962821121E-11</v>
      </c>
      <c r="QL14">
        <f t="shared" si="132"/>
        <v>2.2296040995523524E-11</v>
      </c>
      <c r="QM14">
        <f t="shared" si="132"/>
        <v>2.0025214189787839E-11</v>
      </c>
      <c r="QN14">
        <f t="shared" si="132"/>
        <v>1.899661723508002E-11</v>
      </c>
      <c r="QO14">
        <f t="shared" si="132"/>
        <v>1.9239665884218668E-11</v>
      </c>
      <c r="QP14">
        <f t="shared" si="132"/>
        <v>1.8853450554390928E-11</v>
      </c>
      <c r="QQ14">
        <f t="shared" si="132"/>
        <v>1.7103571657941699E-11</v>
      </c>
      <c r="QR14">
        <f t="shared" si="132"/>
        <v>2.4135737523364919E-12</v>
      </c>
      <c r="QS14">
        <f t="shared" si="132"/>
        <v>4.7250972886199694E-13</v>
      </c>
      <c r="QT14">
        <f t="shared" si="132"/>
        <v>4.8864288301664881E-12</v>
      </c>
      <c r="QU14">
        <f t="shared" si="132"/>
        <v>4.7304529924930912E-12</v>
      </c>
      <c r="QV14">
        <f t="shared" si="132"/>
        <v>1.6580489810329512E-11</v>
      </c>
      <c r="QW14">
        <f t="shared" si="132"/>
        <v>4.98538101331247E-12</v>
      </c>
      <c r="QX14">
        <f t="shared" si="132"/>
        <v>6.2187992333690011E-12</v>
      </c>
      <c r="QY14">
        <f t="shared" si="132"/>
        <v>6.1036769677648814E-12</v>
      </c>
      <c r="QZ14">
        <f t="shared" si="132"/>
        <v>9.8571517947126705E-13</v>
      </c>
      <c r="RA14">
        <f t="shared" si="132"/>
        <v>2.5538948974007014E-12</v>
      </c>
      <c r="RB14">
        <f t="shared" si="132"/>
        <v>1.6635587167824185E-12</v>
      </c>
      <c r="RC14">
        <f t="shared" si="132"/>
        <v>1.7482255889851522E-11</v>
      </c>
      <c r="RD14">
        <f t="shared" si="132"/>
        <v>1.8770836907383962E-11</v>
      </c>
      <c r="RE14">
        <f t="shared" si="132"/>
        <v>9.6081499881237475E-12</v>
      </c>
      <c r="RF14">
        <f t="shared" si="132"/>
        <v>1.8602410494310882E-11</v>
      </c>
      <c r="RG14">
        <f t="shared" si="132"/>
        <v>1.9096057292079887E-11</v>
      </c>
      <c r="RH14">
        <f t="shared" si="132"/>
        <v>1.9570304168297218E-11</v>
      </c>
      <c r="RI14">
        <f t="shared" si="132"/>
        <v>1.9920269338857082E-11</v>
      </c>
      <c r="RJ14">
        <f t="shared" si="132"/>
        <v>1.9185555658765386E-11</v>
      </c>
      <c r="RK14">
        <f t="shared" si="132"/>
        <v>1.8441880227996199E-11</v>
      </c>
      <c r="RL14">
        <f t="shared" si="132"/>
        <v>2.1419657819866376E-11</v>
      </c>
      <c r="RM14">
        <f t="shared" si="132"/>
        <v>1.9694369968450741E-11</v>
      </c>
      <c r="RN14">
        <f t="shared" si="132"/>
        <v>1.3708194408226145E-11</v>
      </c>
      <c r="RO14">
        <f t="shared" si="132"/>
        <v>1.043774574879026E-11</v>
      </c>
      <c r="RP14">
        <f t="shared" si="132"/>
        <v>1.7125096916529172E-11</v>
      </c>
      <c r="RQ14">
        <f t="shared" si="132"/>
        <v>1.9148645025900824E-11</v>
      </c>
      <c r="RR14">
        <f t="shared" si="132"/>
        <v>2.6626721452810304E-12</v>
      </c>
      <c r="RS14">
        <f t="shared" si="132"/>
        <v>4.3791379793290008E-12</v>
      </c>
      <c r="RT14">
        <f t="shared" si="132"/>
        <v>1.6429155566267851E-12</v>
      </c>
      <c r="RU14">
        <f t="shared" si="132"/>
        <v>4.9158282019702681E-12</v>
      </c>
      <c r="RV14">
        <f t="shared" si="132"/>
        <v>1.0490419528792104E-11</v>
      </c>
      <c r="RW14">
        <f t="shared" si="132"/>
        <v>1.6680494619388366E-11</v>
      </c>
      <c r="RX14">
        <f t="shared" si="132"/>
        <v>7.2835583112538782E-12</v>
      </c>
      <c r="RY14">
        <f t="shared" si="132"/>
        <v>2.3030791517665797E-11</v>
      </c>
      <c r="RZ14">
        <f t="shared" si="132"/>
        <v>1.193198525541707E-11</v>
      </c>
      <c r="SA14">
        <f t="shared" si="132"/>
        <v>1.737314015003624E-11</v>
      </c>
      <c r="SB14">
        <f t="shared" si="132"/>
        <v>1.0282473933524427E-12</v>
      </c>
      <c r="SC14">
        <f t="shared" si="132"/>
        <v>4.1963159520530107E-12</v>
      </c>
      <c r="SD14">
        <f t="shared" si="132"/>
        <v>1.8501852164758484E-11</v>
      </c>
      <c r="SE14">
        <f t="shared" si="132"/>
        <v>9.3641892638828956E-12</v>
      </c>
      <c r="SF14">
        <f t="shared" si="132"/>
        <v>1.9190668233647702E-11</v>
      </c>
      <c r="SG14">
        <f t="shared" si="132"/>
        <v>1.9313229678148721E-11</v>
      </c>
      <c r="SH14">
        <f t="shared" si="132"/>
        <v>1.9998771117544433E-11</v>
      </c>
      <c r="SI14">
        <f t="shared" si="132"/>
        <v>2.0663805156091452E-11</v>
      </c>
      <c r="SJ14">
        <f t="shared" si="132"/>
        <v>2.0812786265306054E-11</v>
      </c>
      <c r="SK14">
        <f t="shared" si="132"/>
        <v>2.0456518200115621E-11</v>
      </c>
      <c r="SL14">
        <f t="shared" si="132"/>
        <v>2.033940230357264E-11</v>
      </c>
      <c r="SM14">
        <f t="shared" si="132"/>
        <v>1.8334845027034875E-11</v>
      </c>
      <c r="SN14">
        <f t="shared" si="132"/>
        <v>1.7751594501885248E-11</v>
      </c>
      <c r="SO14">
        <f t="shared" si="132"/>
        <v>2.2497510710678108E-11</v>
      </c>
      <c r="SP14">
        <f t="shared" si="132"/>
        <v>6.4111715310734118E-12</v>
      </c>
      <c r="SQ14">
        <f t="shared" si="132"/>
        <v>2.7214616712033247E-11</v>
      </c>
      <c r="SR14">
        <f t="shared" si="132"/>
        <v>0</v>
      </c>
      <c r="SS14">
        <f t="shared" si="132"/>
        <v>4.5801060844918936E-12</v>
      </c>
      <c r="ST14">
        <f t="shared" si="132"/>
        <v>1.0941598899100249E-11</v>
      </c>
      <c r="SU14">
        <f t="shared" si="132"/>
        <v>8.0610485191333793E-12</v>
      </c>
      <c r="SV14">
        <f t="shared" ref="SV14:VG14" si="133">IF(SV3&gt;1E-30,SV8,0)</f>
        <v>3.2661781993235507E-12</v>
      </c>
      <c r="SW14">
        <f t="shared" si="133"/>
        <v>6.9862676460131475E-12</v>
      </c>
      <c r="SX14">
        <f t="shared" si="133"/>
        <v>2.7123658252400166E-12</v>
      </c>
      <c r="SY14">
        <f t="shared" si="133"/>
        <v>1.4304938349863208E-11</v>
      </c>
      <c r="SZ14">
        <f t="shared" si="133"/>
        <v>1.9151266032676669E-11</v>
      </c>
      <c r="TA14">
        <f t="shared" si="133"/>
        <v>1.9556534806796314E-11</v>
      </c>
      <c r="TB14">
        <f t="shared" si="133"/>
        <v>2.0344856309154934E-11</v>
      </c>
      <c r="TC14">
        <f t="shared" si="133"/>
        <v>1.747731734362325E-11</v>
      </c>
      <c r="TD14">
        <f t="shared" si="133"/>
        <v>1.9124775057433161E-11</v>
      </c>
      <c r="TE14">
        <f t="shared" si="133"/>
        <v>1.8523573267450074E-11</v>
      </c>
      <c r="TF14">
        <f t="shared" si="133"/>
        <v>1.8197561626637824E-11</v>
      </c>
      <c r="TG14">
        <f t="shared" si="133"/>
        <v>1.7127751219923205E-11</v>
      </c>
      <c r="TH14">
        <f t="shared" si="133"/>
        <v>1.6511093548787672E-11</v>
      </c>
      <c r="TI14">
        <f t="shared" si="133"/>
        <v>1.8090925904280159E-11</v>
      </c>
      <c r="TJ14">
        <f t="shared" si="133"/>
        <v>1.8146500613258099E-11</v>
      </c>
      <c r="TK14">
        <f t="shared" si="133"/>
        <v>1.8110075683263623E-11</v>
      </c>
      <c r="TL14">
        <f t="shared" si="133"/>
        <v>1.8129805960215424E-11</v>
      </c>
      <c r="TM14">
        <f t="shared" si="133"/>
        <v>2.7459717022327895E-11</v>
      </c>
      <c r="TN14">
        <f t="shared" si="133"/>
        <v>1.863004299167169E-11</v>
      </c>
      <c r="TO14">
        <f t="shared" si="133"/>
        <v>1.8376795380333623E-11</v>
      </c>
      <c r="TP14">
        <f t="shared" si="133"/>
        <v>1.1692606059608288E-12</v>
      </c>
      <c r="TQ14">
        <f t="shared" si="133"/>
        <v>2.8660096910196544E-12</v>
      </c>
      <c r="TR14">
        <f t="shared" si="133"/>
        <v>3.7133460930380896E-12</v>
      </c>
      <c r="TS14">
        <f t="shared" si="133"/>
        <v>4.7662282921944182E-12</v>
      </c>
      <c r="TT14">
        <f t="shared" si="133"/>
        <v>4.4700842827540237E-12</v>
      </c>
      <c r="TU14">
        <f t="shared" si="133"/>
        <v>1.0864474369294698E-11</v>
      </c>
      <c r="TV14">
        <f t="shared" si="133"/>
        <v>5.6538914403487897E-12</v>
      </c>
      <c r="TW14">
        <f t="shared" si="133"/>
        <v>1.1920317028131955E-11</v>
      </c>
      <c r="TX14">
        <f t="shared" si="133"/>
        <v>1.5136006457439745E-11</v>
      </c>
      <c r="TY14">
        <f t="shared" si="133"/>
        <v>1.9219535306839792E-12</v>
      </c>
      <c r="TZ14">
        <f t="shared" si="133"/>
        <v>1.8474869073905917E-11</v>
      </c>
      <c r="UA14">
        <f t="shared" si="133"/>
        <v>1.7700849296198236E-11</v>
      </c>
      <c r="UB14">
        <f t="shared" si="133"/>
        <v>1.6949557536961522E-11</v>
      </c>
      <c r="UC14">
        <f t="shared" si="133"/>
        <v>1.6654664628541418E-11</v>
      </c>
      <c r="UD14">
        <f t="shared" si="133"/>
        <v>1.6526897645338037E-11</v>
      </c>
      <c r="UE14">
        <f t="shared" si="133"/>
        <v>1.6781979244869631E-11</v>
      </c>
      <c r="UF14">
        <f t="shared" si="133"/>
        <v>1.6555624671910607E-11</v>
      </c>
      <c r="UG14">
        <f t="shared" si="133"/>
        <v>1.7501001768853087E-11</v>
      </c>
      <c r="UH14">
        <f t="shared" si="133"/>
        <v>1.7241500616672562E-11</v>
      </c>
      <c r="UI14">
        <f t="shared" si="133"/>
        <v>1.9096439571911228E-11</v>
      </c>
      <c r="UJ14">
        <f t="shared" si="133"/>
        <v>1.9500711335880918E-11</v>
      </c>
      <c r="UK14">
        <f t="shared" si="133"/>
        <v>1.8426910836809855E-11</v>
      </c>
      <c r="UL14">
        <f t="shared" si="133"/>
        <v>1.6513538022279855E-11</v>
      </c>
      <c r="UM14">
        <f t="shared" si="133"/>
        <v>1.8383720732377259E-11</v>
      </c>
      <c r="UN14">
        <f t="shared" si="133"/>
        <v>4.414806494232441E-11</v>
      </c>
      <c r="UO14">
        <f t="shared" si="133"/>
        <v>3.0319917723853937E-12</v>
      </c>
      <c r="UP14">
        <f t="shared" si="133"/>
        <v>1.0217938163540349E-11</v>
      </c>
      <c r="UQ14">
        <f t="shared" si="133"/>
        <v>2.7448973172066962E-11</v>
      </c>
      <c r="UR14">
        <f t="shared" si="133"/>
        <v>2.5007252264517842E-11</v>
      </c>
      <c r="US14">
        <f t="shared" si="133"/>
        <v>4.1168185712848627E-12</v>
      </c>
      <c r="UT14">
        <f t="shared" si="133"/>
        <v>6.4753953122813688E-12</v>
      </c>
      <c r="UU14">
        <f t="shared" si="133"/>
        <v>1.3176239020087309E-11</v>
      </c>
      <c r="UV14">
        <f t="shared" si="133"/>
        <v>1.8456497963666112E-11</v>
      </c>
      <c r="UW14">
        <f t="shared" si="133"/>
        <v>1.7597663535133968E-11</v>
      </c>
      <c r="UX14">
        <f t="shared" si="133"/>
        <v>1.6573653801899514E-11</v>
      </c>
      <c r="UY14">
        <f t="shared" si="133"/>
        <v>1.6802890274781719E-11</v>
      </c>
      <c r="UZ14">
        <f t="shared" si="133"/>
        <v>1.6240410781460086E-11</v>
      </c>
      <c r="VA14">
        <f t="shared" si="133"/>
        <v>1.5592823531099418E-11</v>
      </c>
      <c r="VB14">
        <f t="shared" si="133"/>
        <v>1.6566315015014947E-11</v>
      </c>
      <c r="VC14">
        <f t="shared" si="133"/>
        <v>1.3536080475324222E-11</v>
      </c>
      <c r="VD14">
        <f t="shared" si="133"/>
        <v>1.5164384166679792E-11</v>
      </c>
      <c r="VE14">
        <f t="shared" si="133"/>
        <v>1.4344524026909398E-11</v>
      </c>
      <c r="VF14">
        <f t="shared" si="133"/>
        <v>1.4616234055989078E-11</v>
      </c>
      <c r="VG14">
        <f t="shared" si="133"/>
        <v>1.2954236515573983E-11</v>
      </c>
      <c r="VH14">
        <f t="shared" ref="VH14:XS14" si="134">IF(VH3&gt;1E-30,VH8,0)</f>
        <v>1.4711951750346741E-11</v>
      </c>
      <c r="VI14">
        <f t="shared" si="134"/>
        <v>1.4620854856374601E-11</v>
      </c>
      <c r="VJ14">
        <f t="shared" si="134"/>
        <v>1.6841365084402834E-11</v>
      </c>
      <c r="VK14">
        <f t="shared" si="134"/>
        <v>2.2516745295027797E-11</v>
      </c>
      <c r="VL14">
        <f t="shared" si="134"/>
        <v>1.64307824070402E-11</v>
      </c>
      <c r="VM14">
        <f t="shared" si="134"/>
        <v>1.787946519210929E-11</v>
      </c>
      <c r="VN14">
        <f t="shared" si="134"/>
        <v>1.8073953898935587E-11</v>
      </c>
      <c r="VO14">
        <f t="shared" si="134"/>
        <v>9.7446752698357047E-14</v>
      </c>
      <c r="VP14">
        <f t="shared" si="134"/>
        <v>1.9714778760363772E-11</v>
      </c>
      <c r="VQ14">
        <f t="shared" si="134"/>
        <v>4.273721448647763E-11</v>
      </c>
      <c r="VR14">
        <f t="shared" si="134"/>
        <v>1.3073344771619209E-11</v>
      </c>
      <c r="VS14">
        <f t="shared" si="134"/>
        <v>4.1402373804315525E-12</v>
      </c>
      <c r="VT14">
        <f t="shared" si="134"/>
        <v>2.8738982268995038E-12</v>
      </c>
      <c r="VU14">
        <f t="shared" si="134"/>
        <v>2.887196939029269E-12</v>
      </c>
      <c r="VV14">
        <f t="shared" si="134"/>
        <v>1.1341650362216042E-11</v>
      </c>
      <c r="VW14">
        <f t="shared" si="134"/>
        <v>4.7947784667810367E-12</v>
      </c>
      <c r="VX14">
        <f t="shared" si="134"/>
        <v>7.7284249372814477E-12</v>
      </c>
      <c r="VY14">
        <f t="shared" si="134"/>
        <v>8.3135496171996105E-12</v>
      </c>
      <c r="VZ14">
        <f t="shared" si="134"/>
        <v>5.7838742185794407E-12</v>
      </c>
      <c r="WA14">
        <f t="shared" si="134"/>
        <v>5.3916659956876901E-12</v>
      </c>
      <c r="WB14">
        <f t="shared" si="134"/>
        <v>1.3807940168020799E-11</v>
      </c>
      <c r="WC14">
        <f t="shared" si="134"/>
        <v>1.3848462759963359E-11</v>
      </c>
      <c r="WD14">
        <f t="shared" si="134"/>
        <v>1.3844885913033186E-11</v>
      </c>
      <c r="WE14">
        <f t="shared" si="134"/>
        <v>1.4011371086864243E-11</v>
      </c>
      <c r="WF14">
        <f t="shared" si="134"/>
        <v>1.3905260632256895E-11</v>
      </c>
      <c r="WG14">
        <f t="shared" si="134"/>
        <v>1.4844708592517177E-11</v>
      </c>
      <c r="WH14">
        <f t="shared" si="134"/>
        <v>1.4581209179129764E-11</v>
      </c>
      <c r="WI14">
        <f t="shared" si="134"/>
        <v>1.3741860880393754E-11</v>
      </c>
      <c r="WJ14">
        <f t="shared" si="134"/>
        <v>2.2028495852353687E-11</v>
      </c>
      <c r="WK14">
        <f t="shared" si="134"/>
        <v>1.7859712623164623E-12</v>
      </c>
      <c r="WL14">
        <f t="shared" si="134"/>
        <v>4.4028114399438691E-12</v>
      </c>
      <c r="WM14">
        <f t="shared" si="134"/>
        <v>1.696577348812813E-12</v>
      </c>
      <c r="WN14">
        <f t="shared" si="134"/>
        <v>1.9284915603593235E-11</v>
      </c>
      <c r="WO14">
        <f t="shared" si="134"/>
        <v>4.4187920009571345E-11</v>
      </c>
      <c r="WP14">
        <f t="shared" si="134"/>
        <v>2.5802733721835993E-11</v>
      </c>
      <c r="WQ14">
        <f t="shared" si="134"/>
        <v>8.7920198103637255E-12</v>
      </c>
      <c r="WR14">
        <f t="shared" si="134"/>
        <v>6.320852674924401E-12</v>
      </c>
      <c r="WS14">
        <f t="shared" si="134"/>
        <v>1.8080640452710963E-12</v>
      </c>
      <c r="WT14">
        <f t="shared" si="134"/>
        <v>8.47009108757366E-12</v>
      </c>
      <c r="WU14">
        <f t="shared" si="134"/>
        <v>1.0132699488541609E-11</v>
      </c>
      <c r="WV14">
        <f t="shared" si="134"/>
        <v>5.2091349654806501E-12</v>
      </c>
      <c r="WW14">
        <f t="shared" si="134"/>
        <v>1.7366459593348943E-11</v>
      </c>
      <c r="WX14">
        <f t="shared" si="134"/>
        <v>2.5204507656614939E-12</v>
      </c>
      <c r="WY14">
        <f t="shared" si="134"/>
        <v>1.5684939275282502E-11</v>
      </c>
      <c r="WZ14">
        <f t="shared" si="134"/>
        <v>1.3749116242558504E-11</v>
      </c>
      <c r="XA14">
        <f t="shared" si="134"/>
        <v>1.3797690525713003E-11</v>
      </c>
      <c r="XB14">
        <f t="shared" si="134"/>
        <v>1.3857243485003782E-11</v>
      </c>
      <c r="XC14">
        <f t="shared" si="134"/>
        <v>1.4406269457980968E-11</v>
      </c>
      <c r="XD14">
        <f t="shared" si="134"/>
        <v>1.3800366109551997E-11</v>
      </c>
      <c r="XE14">
        <f t="shared" si="134"/>
        <v>1.3244814612469374E-11</v>
      </c>
      <c r="XF14">
        <f t="shared" si="134"/>
        <v>1.3674157053312372E-11</v>
      </c>
      <c r="XG14">
        <f t="shared" si="134"/>
        <v>9.9075509005353598E-12</v>
      </c>
      <c r="XH14">
        <f t="shared" si="134"/>
        <v>1.2703671479743867E-11</v>
      </c>
      <c r="XI14">
        <f t="shared" si="134"/>
        <v>1.2941502326543729E-11</v>
      </c>
      <c r="XJ14">
        <f t="shared" si="134"/>
        <v>9.8817004765031464E-12</v>
      </c>
      <c r="XK14">
        <f t="shared" si="134"/>
        <v>1.0815022980502749E-11</v>
      </c>
      <c r="XL14">
        <f t="shared" si="134"/>
        <v>9.8889921658660535E-12</v>
      </c>
      <c r="XM14">
        <f t="shared" si="134"/>
        <v>8.8652436041180508E-12</v>
      </c>
      <c r="XN14">
        <f t="shared" si="134"/>
        <v>9.8118679358032949E-12</v>
      </c>
      <c r="XO14">
        <f t="shared" si="134"/>
        <v>8.0133337367718863E-12</v>
      </c>
      <c r="XP14">
        <f t="shared" si="134"/>
        <v>8.7397529697165477E-12</v>
      </c>
      <c r="XQ14">
        <f t="shared" si="134"/>
        <v>9.107058574297427E-12</v>
      </c>
      <c r="XR14">
        <f t="shared" si="134"/>
        <v>1.9500606262382309E-11</v>
      </c>
      <c r="XS14">
        <f t="shared" si="134"/>
        <v>2.1603038771961987E-11</v>
      </c>
      <c r="XT14">
        <f t="shared" ref="XT14:AAE14" si="135">IF(XT3&gt;1E-30,XT8,0)</f>
        <v>1.8430146466537783E-11</v>
      </c>
      <c r="XU14">
        <f t="shared" si="135"/>
        <v>1.8447272761175833E-11</v>
      </c>
      <c r="XV14">
        <f t="shared" si="135"/>
        <v>4.4121556914103173E-11</v>
      </c>
      <c r="XW14">
        <f t="shared" si="135"/>
        <v>9.6386585214107018E-11</v>
      </c>
      <c r="XX14">
        <f t="shared" si="135"/>
        <v>3.6177465823773503E-11</v>
      </c>
      <c r="XY14">
        <f t="shared" si="135"/>
        <v>4.346010882334861E-12</v>
      </c>
      <c r="XZ14">
        <f t="shared" si="135"/>
        <v>1.4576682106465907E-11</v>
      </c>
      <c r="YA14">
        <f t="shared" si="135"/>
        <v>1.2219334259741499E-11</v>
      </c>
      <c r="YB14">
        <f t="shared" si="135"/>
        <v>1.7445571896435011E-11</v>
      </c>
      <c r="YC14">
        <f t="shared" si="135"/>
        <v>5.8757676291726104E-12</v>
      </c>
      <c r="YD14">
        <f t="shared" si="135"/>
        <v>1.2146736632755273E-11</v>
      </c>
      <c r="YE14">
        <f t="shared" si="135"/>
        <v>1.1458459565807713E-11</v>
      </c>
      <c r="YF14">
        <f t="shared" si="135"/>
        <v>2.4683113098179223E-11</v>
      </c>
      <c r="YG14">
        <f t="shared" si="135"/>
        <v>1.2828204762516256E-11</v>
      </c>
      <c r="YH14">
        <f t="shared" si="135"/>
        <v>1.1688867153846786E-11</v>
      </c>
      <c r="YI14">
        <f t="shared" si="135"/>
        <v>9.8382098123454112E-12</v>
      </c>
      <c r="YJ14">
        <f t="shared" si="135"/>
        <v>8.336613962527218E-12</v>
      </c>
      <c r="YK14">
        <f t="shared" si="135"/>
        <v>7.3787503410447832E-12</v>
      </c>
      <c r="YL14">
        <f t="shared" si="135"/>
        <v>6.1587675950737677E-12</v>
      </c>
      <c r="YM14">
        <f t="shared" si="135"/>
        <v>5.9950821633018607E-12</v>
      </c>
      <c r="YN14">
        <f t="shared" si="135"/>
        <v>6.0031403172061738E-12</v>
      </c>
      <c r="YO14">
        <f t="shared" si="135"/>
        <v>1.0314243439132495E-11</v>
      </c>
      <c r="YP14">
        <f t="shared" si="135"/>
        <v>2.0241337692805657E-11</v>
      </c>
      <c r="YQ14">
        <f t="shared" si="135"/>
        <v>1.8894076958409003E-11</v>
      </c>
      <c r="YR14">
        <f t="shared" si="135"/>
        <v>1.8577049617626012E-11</v>
      </c>
      <c r="YS14">
        <f t="shared" si="135"/>
        <v>1.8426384317715619E-11</v>
      </c>
      <c r="YT14">
        <f t="shared" si="135"/>
        <v>1.5060600874211347E-11</v>
      </c>
      <c r="YU14">
        <f t="shared" si="135"/>
        <v>8.4841642443188938E-12</v>
      </c>
      <c r="YV14">
        <f t="shared" si="135"/>
        <v>3.2444799634998598E-11</v>
      </c>
      <c r="YW14">
        <f t="shared" si="135"/>
        <v>7.4369815629139577E-11</v>
      </c>
      <c r="YX14">
        <f t="shared" si="135"/>
        <v>1.2543817723996529E-11</v>
      </c>
      <c r="YY14">
        <f t="shared" si="135"/>
        <v>8.9143490987209766E-12</v>
      </c>
      <c r="YZ14">
        <f t="shared" si="135"/>
        <v>1.4396191504870281E-11</v>
      </c>
      <c r="ZA14">
        <f t="shared" si="135"/>
        <v>1.2837956391188306E-11</v>
      </c>
      <c r="ZB14">
        <f t="shared" si="135"/>
        <v>4.2989899084230848E-12</v>
      </c>
      <c r="ZC14">
        <f t="shared" si="135"/>
        <v>1.106940540314253E-11</v>
      </c>
      <c r="ZD14">
        <f t="shared" si="135"/>
        <v>4.2983135747976991E-12</v>
      </c>
      <c r="ZE14">
        <f t="shared" si="135"/>
        <v>1.2808262357290441E-11</v>
      </c>
      <c r="ZF14">
        <f t="shared" si="135"/>
        <v>1.1683075858012251E-11</v>
      </c>
      <c r="ZG14">
        <f t="shared" si="135"/>
        <v>9.5554522611151689E-12</v>
      </c>
      <c r="ZH14">
        <f t="shared" si="135"/>
        <v>9.8377461326631518E-12</v>
      </c>
      <c r="ZI14">
        <f t="shared" si="135"/>
        <v>8.2384917363256064E-12</v>
      </c>
      <c r="ZJ14">
        <f t="shared" si="135"/>
        <v>6.8803961632108037E-12</v>
      </c>
      <c r="ZK14">
        <f t="shared" si="135"/>
        <v>5.3272405745466567E-12</v>
      </c>
      <c r="ZL14">
        <f t="shared" si="135"/>
        <v>4.3974419914320687E-12</v>
      </c>
      <c r="ZM14">
        <f t="shared" si="135"/>
        <v>3.4165410428702533E-12</v>
      </c>
      <c r="ZN14">
        <f t="shared" si="135"/>
        <v>3.5760943677324869E-12</v>
      </c>
      <c r="ZO14">
        <f t="shared" si="135"/>
        <v>5.8434767259959462E-12</v>
      </c>
      <c r="ZP14">
        <f t="shared" si="135"/>
        <v>9.6021632101443873E-12</v>
      </c>
      <c r="ZQ14">
        <f t="shared" si="135"/>
        <v>1.4389041656321708E-11</v>
      </c>
      <c r="ZR14">
        <f t="shared" si="135"/>
        <v>1.6476418620969747E-11</v>
      </c>
      <c r="ZS14">
        <f t="shared" si="135"/>
        <v>1.1731741351204795E-11</v>
      </c>
      <c r="ZT14">
        <f t="shared" si="135"/>
        <v>7.3953598912691103E-12</v>
      </c>
      <c r="ZU14">
        <f t="shared" si="135"/>
        <v>1.4467353007863925E-11</v>
      </c>
      <c r="ZV14">
        <f t="shared" si="135"/>
        <v>1.5975969696560754E-11</v>
      </c>
      <c r="ZW14">
        <f t="shared" si="135"/>
        <v>1.8443753761143787E-11</v>
      </c>
      <c r="ZX14">
        <f t="shared" si="135"/>
        <v>1.2845160167670074E-10</v>
      </c>
      <c r="ZY14">
        <f t="shared" si="135"/>
        <v>4.0668430339315425E-11</v>
      </c>
      <c r="ZZ14">
        <f t="shared" si="135"/>
        <v>5.8819176804370165E-12</v>
      </c>
      <c r="AAA14">
        <f t="shared" si="135"/>
        <v>1.3896657973989354E-11</v>
      </c>
      <c r="AAB14">
        <f t="shared" si="135"/>
        <v>1.0634278695230295E-11</v>
      </c>
      <c r="AAC14">
        <f t="shared" si="135"/>
        <v>9.9130071602997916E-13</v>
      </c>
      <c r="AAD14">
        <f t="shared" si="135"/>
        <v>1.5555047985184669E-11</v>
      </c>
      <c r="AAE14">
        <f t="shared" si="135"/>
        <v>3.336467952869141E-14</v>
      </c>
      <c r="AAF14">
        <f t="shared" ref="AAF14:ACQ14" si="136">IF(AAF3&gt;1E-30,AAF8,0)</f>
        <v>9.6209464388301925E-12</v>
      </c>
      <c r="AAG14">
        <f t="shared" si="136"/>
        <v>6.6240682975903638E-12</v>
      </c>
      <c r="AAH14">
        <f t="shared" si="136"/>
        <v>7.0113787333910732E-12</v>
      </c>
      <c r="AAI14">
        <f t="shared" si="136"/>
        <v>4.3685466904127292E-12</v>
      </c>
      <c r="AAJ14">
        <f t="shared" si="136"/>
        <v>3.558830603950054E-12</v>
      </c>
      <c r="AAK14">
        <f t="shared" si="136"/>
        <v>3.3977433651056883E-12</v>
      </c>
      <c r="AAL14">
        <f t="shared" si="136"/>
        <v>3.143016630991714E-12</v>
      </c>
      <c r="AAM14">
        <f t="shared" si="136"/>
        <v>3.2814058582698592E-12</v>
      </c>
      <c r="AAN14">
        <f t="shared" si="136"/>
        <v>3.5384076660375961E-12</v>
      </c>
      <c r="AAO14">
        <f t="shared" si="136"/>
        <v>4.8262148733511894E-12</v>
      </c>
      <c r="AAP14">
        <f t="shared" si="136"/>
        <v>5.3437272941427663E-12</v>
      </c>
      <c r="AAQ14">
        <f t="shared" si="136"/>
        <v>6.2242531088438193E-12</v>
      </c>
      <c r="AAR14">
        <f t="shared" si="136"/>
        <v>6.7912962423675344E-12</v>
      </c>
      <c r="AAS14">
        <f t="shared" si="136"/>
        <v>1.0845507073788048E-11</v>
      </c>
      <c r="AAT14">
        <f t="shared" si="136"/>
        <v>1.4530792335055792E-11</v>
      </c>
      <c r="AAU14">
        <f t="shared" si="136"/>
        <v>1.7265191367084563E-11</v>
      </c>
      <c r="AAV14">
        <f t="shared" si="136"/>
        <v>1.7751883269991395E-11</v>
      </c>
      <c r="AAW14">
        <f t="shared" si="136"/>
        <v>1.828596405407908E-11</v>
      </c>
      <c r="AAX14">
        <f t="shared" si="136"/>
        <v>6.6698158737682909E-12</v>
      </c>
      <c r="AAY14">
        <f t="shared" si="136"/>
        <v>3.0205650718204368E-12</v>
      </c>
      <c r="AAZ14">
        <f t="shared" si="136"/>
        <v>4.7093730452674581E-12</v>
      </c>
      <c r="ABA14">
        <f t="shared" si="136"/>
        <v>7.4990640594177898E-12</v>
      </c>
      <c r="ABB14">
        <f t="shared" si="136"/>
        <v>1.7545740931709661E-12</v>
      </c>
      <c r="ABC14">
        <f t="shared" si="136"/>
        <v>1.3032958505483922E-11</v>
      </c>
      <c r="ABD14">
        <f t="shared" si="136"/>
        <v>5.4011326299953242E-14</v>
      </c>
      <c r="ABE14">
        <f t="shared" si="136"/>
        <v>1.3032680683029612E-11</v>
      </c>
      <c r="ABF14">
        <f t="shared" si="136"/>
        <v>1.3035631036836538E-11</v>
      </c>
      <c r="ABG14">
        <f t="shared" si="136"/>
        <v>5.8151724830255946E-12</v>
      </c>
      <c r="ABH14">
        <f t="shared" si="136"/>
        <v>6.6311346160372409E-12</v>
      </c>
      <c r="ABI14">
        <f t="shared" si="136"/>
        <v>5.9463290778298326E-12</v>
      </c>
      <c r="ABJ14">
        <f t="shared" si="136"/>
        <v>5.7254842231984474E-12</v>
      </c>
      <c r="ABK14">
        <f t="shared" si="136"/>
        <v>4.361047110956459E-12</v>
      </c>
      <c r="ABL14">
        <f t="shared" si="136"/>
        <v>3.5630678321963361E-12</v>
      </c>
      <c r="ABM14">
        <f t="shared" si="136"/>
        <v>4.1043365286517656E-12</v>
      </c>
      <c r="ABN14">
        <f t="shared" si="136"/>
        <v>3.3039088016065923E-12</v>
      </c>
      <c r="ABO14">
        <f t="shared" si="136"/>
        <v>3.3990397791088334E-12</v>
      </c>
      <c r="ABP14">
        <f t="shared" si="136"/>
        <v>1.5785006950217332E-12</v>
      </c>
      <c r="ABQ14">
        <f t="shared" si="136"/>
        <v>3.2534172283501906E-12</v>
      </c>
      <c r="ABR14">
        <f t="shared" si="136"/>
        <v>3.3198258750181132E-12</v>
      </c>
      <c r="ABS14">
        <f t="shared" si="136"/>
        <v>4.2713734628709858E-12</v>
      </c>
      <c r="ABT14">
        <f t="shared" si="136"/>
        <v>5.0783330436745094E-12</v>
      </c>
      <c r="ABU14">
        <f t="shared" si="136"/>
        <v>5.9508809159850213E-12</v>
      </c>
      <c r="ABV14">
        <f t="shared" si="136"/>
        <v>7.421709903190116E-12</v>
      </c>
      <c r="ABW14">
        <f t="shared" si="136"/>
        <v>8.2571182307421315E-12</v>
      </c>
      <c r="ABX14">
        <f t="shared" si="136"/>
        <v>1.1200070813338544E-11</v>
      </c>
      <c r="ABY14">
        <f t="shared" si="136"/>
        <v>1.4177775392043503E-11</v>
      </c>
      <c r="ABZ14">
        <f t="shared" si="136"/>
        <v>1.5855943146216892E-11</v>
      </c>
      <c r="ACA14">
        <f t="shared" si="136"/>
        <v>1.7899417138360227E-11</v>
      </c>
      <c r="ACB14">
        <f t="shared" si="136"/>
        <v>1.7916721618431741E-11</v>
      </c>
      <c r="ACC14">
        <f t="shared" si="136"/>
        <v>1.8254024096796483E-11</v>
      </c>
      <c r="ACD14">
        <f t="shared" si="136"/>
        <v>1.8392357870303319E-11</v>
      </c>
      <c r="ACE14">
        <f t="shared" si="136"/>
        <v>5.2224665858338781E-11</v>
      </c>
      <c r="ACF14">
        <f t="shared" si="136"/>
        <v>4.9928897273417998E-11</v>
      </c>
      <c r="ACG14">
        <f t="shared" si="136"/>
        <v>2.8635157801139254E-11</v>
      </c>
      <c r="ACH14">
        <f t="shared" si="136"/>
        <v>1.9702176658209814E-12</v>
      </c>
      <c r="ACI14">
        <f t="shared" si="136"/>
        <v>8.2044106801835069E-12</v>
      </c>
      <c r="ACJ14">
        <f t="shared" si="136"/>
        <v>9.6711878527658267E-12</v>
      </c>
      <c r="ACK14">
        <f t="shared" si="136"/>
        <v>1.4274633203058997E-11</v>
      </c>
      <c r="ACL14">
        <f t="shared" si="136"/>
        <v>1.2896028284238973E-11</v>
      </c>
      <c r="ACM14">
        <f t="shared" si="136"/>
        <v>1.3532667472313867E-11</v>
      </c>
      <c r="ACN14">
        <f t="shared" si="136"/>
        <v>4.9431663114559815E-12</v>
      </c>
      <c r="ACO14">
        <f t="shared" si="136"/>
        <v>1.3383687972373889E-11</v>
      </c>
      <c r="ACP14">
        <f t="shared" si="136"/>
        <v>1.2131248030101003E-11</v>
      </c>
      <c r="ACQ14">
        <f t="shared" si="136"/>
        <v>3.3686371524529048E-12</v>
      </c>
      <c r="ACR14">
        <f t="shared" ref="ACR14:AFC14" si="137">IF(ACR3&gt;1E-30,ACR8,0)</f>
        <v>1.1717619568976181E-11</v>
      </c>
      <c r="ACS14">
        <f t="shared" si="137"/>
        <v>3.513074415003037E-12</v>
      </c>
      <c r="ACT14">
        <f t="shared" si="137"/>
        <v>4.7472060911642135E-12</v>
      </c>
      <c r="ACU14">
        <f t="shared" si="137"/>
        <v>6.0177199438829884E-12</v>
      </c>
      <c r="ACV14">
        <f t="shared" si="137"/>
        <v>7.9279949195529628E-12</v>
      </c>
      <c r="ACW14">
        <f t="shared" si="137"/>
        <v>7.913846671973611E-12</v>
      </c>
      <c r="ACX14">
        <f t="shared" si="137"/>
        <v>1.0131676395817269E-11</v>
      </c>
      <c r="ACY14">
        <f t="shared" si="137"/>
        <v>1.0562789817041964E-11</v>
      </c>
      <c r="ACZ14">
        <f t="shared" si="137"/>
        <v>1.1286619210062893E-11</v>
      </c>
      <c r="ADA14">
        <f t="shared" si="137"/>
        <v>2.0544563496422517E-11</v>
      </c>
      <c r="ADB14">
        <f t="shared" si="137"/>
        <v>1.6291734562095805E-11</v>
      </c>
      <c r="ADC14">
        <f t="shared" si="137"/>
        <v>1.7590103283849701E-11</v>
      </c>
      <c r="ADD14">
        <f t="shared" si="137"/>
        <v>1.8267283533616123E-11</v>
      </c>
      <c r="ADE14">
        <f t="shared" si="137"/>
        <v>2.0436348897742471E-11</v>
      </c>
      <c r="ADF14">
        <f t="shared" si="137"/>
        <v>1.8420125529364108E-11</v>
      </c>
      <c r="ADG14">
        <f t="shared" si="137"/>
        <v>0</v>
      </c>
      <c r="ADH14">
        <f t="shared" si="137"/>
        <v>9.7405348787338352E-11</v>
      </c>
      <c r="ADI14">
        <f t="shared" si="137"/>
        <v>1.039500432229653E-11</v>
      </c>
      <c r="ADJ14">
        <f t="shared" si="137"/>
        <v>4.1824993653953551E-12</v>
      </c>
      <c r="ADK14">
        <f t="shared" si="137"/>
        <v>6.363615390297657E-12</v>
      </c>
      <c r="ADL14">
        <f t="shared" si="137"/>
        <v>9.1139262917692536E-13</v>
      </c>
      <c r="ADM14">
        <f t="shared" si="137"/>
        <v>4.2393013300445911E-12</v>
      </c>
      <c r="ADN14">
        <f t="shared" si="137"/>
        <v>1.9197243721288121E-11</v>
      </c>
      <c r="ADO14">
        <f t="shared" si="137"/>
        <v>6.7516301154878269E-12</v>
      </c>
      <c r="ADP14">
        <f t="shared" si="137"/>
        <v>1.9226494396816305E-11</v>
      </c>
      <c r="ADQ14">
        <f t="shared" si="137"/>
        <v>4.9468159027216158E-12</v>
      </c>
      <c r="ADR14">
        <f t="shared" si="137"/>
        <v>1.9227371325786725E-11</v>
      </c>
      <c r="ADS14">
        <f t="shared" si="137"/>
        <v>1.9372864855402324E-11</v>
      </c>
      <c r="ADT14">
        <f t="shared" si="137"/>
        <v>3.6310332966253261E-12</v>
      </c>
      <c r="ADU14">
        <f t="shared" si="137"/>
        <v>3.3640626353645678E-12</v>
      </c>
      <c r="ADV14">
        <f t="shared" si="137"/>
        <v>3.3241155478793541E-12</v>
      </c>
      <c r="ADW14">
        <f t="shared" si="137"/>
        <v>4.5509905991231487E-12</v>
      </c>
      <c r="ADX14">
        <f t="shared" si="137"/>
        <v>4.5757257647471229E-12</v>
      </c>
      <c r="ADY14">
        <f t="shared" si="137"/>
        <v>6.1736555129115325E-12</v>
      </c>
      <c r="ADZ14">
        <f t="shared" si="137"/>
        <v>7.9036508394371966E-12</v>
      </c>
      <c r="AEA14">
        <f t="shared" si="137"/>
        <v>8.9145332026023662E-12</v>
      </c>
      <c r="AEB14">
        <f t="shared" si="137"/>
        <v>8.8746370145897912E-12</v>
      </c>
      <c r="AEC14">
        <f t="shared" si="137"/>
        <v>8.124606269162865E-12</v>
      </c>
      <c r="AED14">
        <f t="shared" si="137"/>
        <v>9.2632792406498348E-12</v>
      </c>
      <c r="AEE14">
        <f t="shared" si="137"/>
        <v>9.2644566347609497E-12</v>
      </c>
      <c r="AEF14">
        <f t="shared" si="137"/>
        <v>9.928551925175868E-12</v>
      </c>
      <c r="AEG14">
        <f t="shared" si="137"/>
        <v>9.7476401097026879E-12</v>
      </c>
      <c r="AEH14">
        <f t="shared" si="137"/>
        <v>1.0840244624553768E-11</v>
      </c>
      <c r="AEI14">
        <f t="shared" si="137"/>
        <v>1.2311038981672265E-11</v>
      </c>
      <c r="AEJ14">
        <f t="shared" si="137"/>
        <v>8.5036342063219982E-12</v>
      </c>
      <c r="AEK14">
        <f t="shared" si="137"/>
        <v>1.3753014551926578E-11</v>
      </c>
      <c r="AEL14">
        <f t="shared" si="137"/>
        <v>1.5228255390546149E-11</v>
      </c>
      <c r="AEM14">
        <f t="shared" si="137"/>
        <v>1.5103710264022782E-11</v>
      </c>
      <c r="AEN14">
        <f t="shared" si="137"/>
        <v>1.8054712305593461E-11</v>
      </c>
      <c r="AEO14">
        <f t="shared" si="137"/>
        <v>2.4595769556770499E-11</v>
      </c>
      <c r="AEP14">
        <f t="shared" si="137"/>
        <v>1.8424146312524176E-11</v>
      </c>
      <c r="AEQ14">
        <f t="shared" si="137"/>
        <v>1.9537382456376933E-11</v>
      </c>
      <c r="AER14">
        <f t="shared" si="137"/>
        <v>2.1622892952616427E-11</v>
      </c>
      <c r="AES14">
        <f t="shared" si="137"/>
        <v>2.2545937847485996E-11</v>
      </c>
      <c r="AET14">
        <f t="shared" si="137"/>
        <v>7.0848320060164864E-13</v>
      </c>
      <c r="AEU14">
        <f t="shared" si="137"/>
        <v>1.1884140583509038E-11</v>
      </c>
      <c r="AEV14">
        <f t="shared" si="137"/>
        <v>1.1890916004939969E-11</v>
      </c>
      <c r="AEW14">
        <f t="shared" si="137"/>
        <v>1.6882399857255484E-11</v>
      </c>
      <c r="AEX14">
        <f t="shared" si="137"/>
        <v>1.3675891549836829E-11</v>
      </c>
      <c r="AEY14">
        <f t="shared" si="137"/>
        <v>2.2764553447980536E-11</v>
      </c>
      <c r="AEZ14">
        <f t="shared" si="137"/>
        <v>1.9926920609948193E-11</v>
      </c>
      <c r="AFA14">
        <f t="shared" si="137"/>
        <v>1.0901396930574372E-11</v>
      </c>
      <c r="AFB14">
        <f t="shared" si="137"/>
        <v>3.9325122307554062E-12</v>
      </c>
      <c r="AFC14">
        <f t="shared" si="137"/>
        <v>5.5982082928851668E-12</v>
      </c>
      <c r="AFD14">
        <f t="shared" ref="AFD14:AHO14" si="138">IF(AFD3&gt;1E-30,AFD8,0)</f>
        <v>1.0466358423967654E-11</v>
      </c>
      <c r="AFE14">
        <f t="shared" si="138"/>
        <v>5.943680382878431E-12</v>
      </c>
      <c r="AFF14">
        <f t="shared" si="138"/>
        <v>1.0897218358185956E-11</v>
      </c>
      <c r="AFG14">
        <f t="shared" si="138"/>
        <v>1.9592588049131344E-11</v>
      </c>
      <c r="AFH14">
        <f t="shared" si="138"/>
        <v>9.190953875788623E-12</v>
      </c>
      <c r="AFI14">
        <f t="shared" si="138"/>
        <v>9.0767500930887853E-12</v>
      </c>
      <c r="AFJ14">
        <f t="shared" si="138"/>
        <v>9.9424736134790775E-12</v>
      </c>
      <c r="AFK14">
        <f t="shared" si="138"/>
        <v>1.0483496131341617E-11</v>
      </c>
      <c r="AFL14">
        <f t="shared" si="138"/>
        <v>9.9281645262349364E-12</v>
      </c>
      <c r="AFM14">
        <f t="shared" si="138"/>
        <v>1.0422242930793705E-11</v>
      </c>
      <c r="AFN14">
        <f t="shared" si="138"/>
        <v>1.0762342660044902E-11</v>
      </c>
      <c r="AFO14">
        <f t="shared" si="138"/>
        <v>9.0722437582649159E-12</v>
      </c>
      <c r="AFP14">
        <f t="shared" si="138"/>
        <v>1.2540260717772646E-11</v>
      </c>
      <c r="AFQ14">
        <f t="shared" si="138"/>
        <v>1.628902964880834E-11</v>
      </c>
      <c r="AFR14">
        <f t="shared" si="138"/>
        <v>2.2765842012986852E-11</v>
      </c>
      <c r="AFS14">
        <f t="shared" si="138"/>
        <v>2.4387201148697182E-11</v>
      </c>
      <c r="AFT14">
        <f t="shared" si="138"/>
        <v>2.7105223116299383E-11</v>
      </c>
      <c r="AFU14">
        <f t="shared" si="138"/>
        <v>2.7349180612825988E-11</v>
      </c>
      <c r="AFV14">
        <f t="shared" si="138"/>
        <v>2.7421662617892005E-11</v>
      </c>
      <c r="AFW14">
        <f t="shared" si="138"/>
        <v>1.7789283386145998E-11</v>
      </c>
      <c r="AFX14">
        <f t="shared" si="138"/>
        <v>2.749533375351001E-11</v>
      </c>
      <c r="AFY14">
        <f t="shared" si="138"/>
        <v>2.748473770015401E-11</v>
      </c>
      <c r="AFZ14">
        <f t="shared" si="138"/>
        <v>1.78289754762163E-11</v>
      </c>
      <c r="AGA14">
        <f t="shared" si="138"/>
        <v>3.6168209188192355E-11</v>
      </c>
      <c r="AGB14">
        <f t="shared" si="138"/>
        <v>8.1069307899238298E-11</v>
      </c>
      <c r="AGC14">
        <f t="shared" si="138"/>
        <v>8.8909442838714658E-11</v>
      </c>
      <c r="AGD14">
        <f t="shared" si="138"/>
        <v>8.8760750007589336E-11</v>
      </c>
      <c r="AGE14">
        <f t="shared" si="138"/>
        <v>7.4493401046581395E-12</v>
      </c>
      <c r="AGF14">
        <f t="shared" si="138"/>
        <v>1.554386021796676E-10</v>
      </c>
      <c r="AGG14">
        <f t="shared" si="138"/>
        <v>8.8462784736334719E-12</v>
      </c>
      <c r="AGH14">
        <f t="shared" si="138"/>
        <v>1.2948691318073578E-11</v>
      </c>
      <c r="AGI14">
        <f t="shared" si="138"/>
        <v>3.223030527716677E-12</v>
      </c>
      <c r="AGJ14">
        <f t="shared" si="138"/>
        <v>5.762031725754432E-12</v>
      </c>
      <c r="AGK14">
        <f t="shared" si="138"/>
        <v>3.2223579472612345E-12</v>
      </c>
      <c r="AGL14">
        <f t="shared" si="138"/>
        <v>3.2258215323410104E-12</v>
      </c>
      <c r="AGM14">
        <f t="shared" si="138"/>
        <v>9.0498528109392272E-12</v>
      </c>
      <c r="AGN14">
        <f t="shared" si="138"/>
        <v>9.1033254006964779E-12</v>
      </c>
      <c r="AGO14">
        <f t="shared" si="138"/>
        <v>9.9386179402843149E-12</v>
      </c>
      <c r="AGP14">
        <f t="shared" si="138"/>
        <v>6.7402615928332013E-12</v>
      </c>
      <c r="AGQ14">
        <f t="shared" si="138"/>
        <v>1.0192567284709762E-11</v>
      </c>
      <c r="AGR14">
        <f t="shared" si="138"/>
        <v>1.044530105057597E-11</v>
      </c>
      <c r="AGS14">
        <f t="shared" si="138"/>
        <v>1.0369308250091761E-11</v>
      </c>
      <c r="AGT14">
        <f t="shared" si="138"/>
        <v>8.0626322625695959E-12</v>
      </c>
      <c r="AGU14">
        <f t="shared" si="138"/>
        <v>8.9576845031335815E-12</v>
      </c>
      <c r="AGV14">
        <f t="shared" si="138"/>
        <v>1.0450163798236707E-11</v>
      </c>
      <c r="AGW14">
        <f t="shared" si="138"/>
        <v>1.1491695004403475E-11</v>
      </c>
      <c r="AGX14">
        <f t="shared" si="138"/>
        <v>6.6303199976383302E-12</v>
      </c>
      <c r="AGY14">
        <f t="shared" si="138"/>
        <v>1.1183818173510215E-11</v>
      </c>
      <c r="AGZ14">
        <f t="shared" si="138"/>
        <v>1.08274836110017E-11</v>
      </c>
      <c r="AHA14">
        <f t="shared" si="138"/>
        <v>1.3548944122347736E-11</v>
      </c>
      <c r="AHB14">
        <f t="shared" si="138"/>
        <v>6.8541559660649469E-12</v>
      </c>
      <c r="AHC14">
        <f t="shared" si="138"/>
        <v>1.1004227369046674E-11</v>
      </c>
      <c r="AHD14">
        <f t="shared" si="138"/>
        <v>9.7817326641919112E-12</v>
      </c>
      <c r="AHE14">
        <f t="shared" si="138"/>
        <v>6.92196310124545E-12</v>
      </c>
      <c r="AHF14">
        <f t="shared" si="138"/>
        <v>1.1516094367298907E-11</v>
      </c>
      <c r="AHG14">
        <f t="shared" si="138"/>
        <v>1.7047551720170209E-11</v>
      </c>
      <c r="AHH14">
        <f t="shared" si="138"/>
        <v>1.0195334353890802E-11</v>
      </c>
      <c r="AHI14">
        <f t="shared" si="138"/>
        <v>1.1641969955834902E-11</v>
      </c>
      <c r="AHJ14">
        <f t="shared" si="138"/>
        <v>1.0768718046004889E-11</v>
      </c>
      <c r="AHK14">
        <f t="shared" si="138"/>
        <v>2.023942961541979E-11</v>
      </c>
      <c r="AHL14">
        <f t="shared" si="138"/>
        <v>1.9796644236962951E-11</v>
      </c>
      <c r="AHM14">
        <f t="shared" si="138"/>
        <v>2.4231596120864245E-11</v>
      </c>
      <c r="AHN14">
        <f t="shared" si="138"/>
        <v>1.1106687343310713E-11</v>
      </c>
      <c r="AHO14">
        <f t="shared" si="138"/>
        <v>1.8223331353561412E-11</v>
      </c>
      <c r="AHP14">
        <f t="shared" ref="AHP14:AKA14" si="139">IF(AHP3&gt;1E-30,AHP8,0)</f>
        <v>1.1893460148192586E-11</v>
      </c>
      <c r="AHQ14">
        <f t="shared" si="139"/>
        <v>1.8525156464092531E-11</v>
      </c>
      <c r="AHR14">
        <f t="shared" si="139"/>
        <v>1.7583090485936281E-11</v>
      </c>
      <c r="AHS14">
        <f t="shared" si="139"/>
        <v>1.7942261582152672E-11</v>
      </c>
      <c r="AHT14">
        <f t="shared" si="139"/>
        <v>1.030025195316108E-10</v>
      </c>
      <c r="AHU14">
        <f t="shared" si="139"/>
        <v>3.79584984412381E-10</v>
      </c>
      <c r="AHV14">
        <f t="shared" si="139"/>
        <v>2.4252278046385702E-10</v>
      </c>
      <c r="AHW14">
        <f t="shared" si="139"/>
        <v>3.7218645904064351E-10</v>
      </c>
      <c r="AHX14">
        <f t="shared" si="139"/>
        <v>2.7314120941812277E-13</v>
      </c>
      <c r="AHY14">
        <f t="shared" si="139"/>
        <v>1.307915289805179E-11</v>
      </c>
      <c r="AHZ14">
        <f t="shared" si="139"/>
        <v>1.4024083343501019E-11</v>
      </c>
      <c r="AIA14">
        <f t="shared" si="139"/>
        <v>1.1071303638762087E-11</v>
      </c>
      <c r="AIB14">
        <f t="shared" si="139"/>
        <v>6.4689877741536133E-13</v>
      </c>
      <c r="AIC14">
        <f t="shared" si="139"/>
        <v>9.874836919858916E-13</v>
      </c>
      <c r="AID14">
        <f t="shared" si="139"/>
        <v>1.6226146805055441E-11</v>
      </c>
      <c r="AIE14">
        <f t="shared" si="139"/>
        <v>6.7537472264749503E-12</v>
      </c>
      <c r="AIF14">
        <f t="shared" si="139"/>
        <v>2.3197090929544199E-11</v>
      </c>
      <c r="AIG14">
        <f t="shared" si="139"/>
        <v>1.0002642909601998E-11</v>
      </c>
      <c r="AIH14">
        <f t="shared" si="139"/>
        <v>4.9837951849225463E-12</v>
      </c>
      <c r="AII14">
        <f t="shared" si="139"/>
        <v>1.5359982986475399E-11</v>
      </c>
      <c r="AIJ14">
        <f t="shared" si="139"/>
        <v>6.472030428471171E-12</v>
      </c>
      <c r="AIK14">
        <f t="shared" si="139"/>
        <v>1.0703508010470662E-11</v>
      </c>
      <c r="AIL14">
        <f t="shared" si="139"/>
        <v>3.717683107386015E-12</v>
      </c>
      <c r="AIM14">
        <f t="shared" si="139"/>
        <v>8.004433390772482E-12</v>
      </c>
      <c r="AIN14">
        <f t="shared" si="139"/>
        <v>1.0650451133819315E-11</v>
      </c>
      <c r="AIO14">
        <f t="shared" si="139"/>
        <v>5.7062615693907478E-12</v>
      </c>
      <c r="AIP14">
        <f t="shared" si="139"/>
        <v>8.8083791186595123E-12</v>
      </c>
      <c r="AIQ14">
        <f t="shared" si="139"/>
        <v>9.2839584847535361E-12</v>
      </c>
      <c r="AIR14">
        <f t="shared" si="139"/>
        <v>1.1176093385366554E-11</v>
      </c>
      <c r="AIS14">
        <f t="shared" si="139"/>
        <v>1.116151150418839E-11</v>
      </c>
      <c r="AIT14">
        <f t="shared" si="139"/>
        <v>1.0212983910499093E-11</v>
      </c>
      <c r="AIU14">
        <f t="shared" si="139"/>
        <v>1.2287303042016803E-11</v>
      </c>
      <c r="AIV14">
        <f t="shared" si="139"/>
        <v>1.4416840069728775E-11</v>
      </c>
      <c r="AIW14">
        <f t="shared" si="139"/>
        <v>1.4045642937944828E-11</v>
      </c>
      <c r="AIX14">
        <f t="shared" si="139"/>
        <v>1.471701111068555E-11</v>
      </c>
      <c r="AIY14">
        <f t="shared" si="139"/>
        <v>1.467441712145396E-11</v>
      </c>
      <c r="AIZ14">
        <f t="shared" si="139"/>
        <v>1.5196512808109307E-11</v>
      </c>
      <c r="AJA14">
        <f t="shared" si="139"/>
        <v>1.7152943494418098E-11</v>
      </c>
      <c r="AJB14">
        <f t="shared" si="139"/>
        <v>1.790620320354163E-11</v>
      </c>
      <c r="AJC14">
        <f t="shared" si="139"/>
        <v>1.767607483672129E-11</v>
      </c>
      <c r="AJD14">
        <f t="shared" si="139"/>
        <v>1.7953480775332511E-11</v>
      </c>
      <c r="AJE14">
        <f t="shared" si="139"/>
        <v>0</v>
      </c>
      <c r="AJF14">
        <f t="shared" si="139"/>
        <v>2.1180815745505562E-11</v>
      </c>
      <c r="AJG14">
        <f t="shared" si="139"/>
        <v>8.7528184450205203E-12</v>
      </c>
      <c r="AJH14">
        <f t="shared" si="139"/>
        <v>8.8751847536003554E-12</v>
      </c>
      <c r="AJI14">
        <f t="shared" si="139"/>
        <v>2.6809586714050868E-12</v>
      </c>
      <c r="AJJ14">
        <f t="shared" si="139"/>
        <v>5.4241848743008785E-12</v>
      </c>
      <c r="AJK14">
        <f t="shared" si="139"/>
        <v>4.9777242968758664E-12</v>
      </c>
      <c r="AJL14">
        <f t="shared" si="139"/>
        <v>3.2442605264446884E-12</v>
      </c>
      <c r="AJM14">
        <f t="shared" si="139"/>
        <v>2.5276487154664556E-12</v>
      </c>
      <c r="AJN14">
        <f t="shared" si="139"/>
        <v>3.6674940551089741E-12</v>
      </c>
      <c r="AJO14">
        <f t="shared" si="139"/>
        <v>9.4782349376641551E-12</v>
      </c>
      <c r="AJP14">
        <f t="shared" si="139"/>
        <v>6.2660902187155273E-12</v>
      </c>
      <c r="AJQ14">
        <f t="shared" si="139"/>
        <v>3.8562239747833487E-12</v>
      </c>
      <c r="AJR14">
        <f t="shared" si="139"/>
        <v>4.8980644789594805E-12</v>
      </c>
      <c r="AJS14">
        <f t="shared" si="139"/>
        <v>4.4722758843266404E-12</v>
      </c>
      <c r="AJT14">
        <f t="shared" si="139"/>
        <v>1.2619586736068155E-11</v>
      </c>
      <c r="AJU14">
        <f t="shared" si="139"/>
        <v>7.1730865933033567E-12</v>
      </c>
      <c r="AJV14">
        <f t="shared" si="139"/>
        <v>8.3423051393625541E-12</v>
      </c>
      <c r="AJW14">
        <f t="shared" si="139"/>
        <v>1.0902807873881544E-11</v>
      </c>
      <c r="AJX14">
        <f t="shared" si="139"/>
        <v>9.7182881118879913E-12</v>
      </c>
      <c r="AJY14">
        <f t="shared" si="139"/>
        <v>1.2428531396061284E-11</v>
      </c>
      <c r="AJZ14">
        <f t="shared" si="139"/>
        <v>1.3177082376657773E-11</v>
      </c>
      <c r="AKA14">
        <f t="shared" si="139"/>
        <v>1.3479956493925839E-11</v>
      </c>
      <c r="AKB14">
        <f t="shared" ref="AKB14:AMM14" si="140">IF(AKB3&gt;1E-30,AKB8,0)</f>
        <v>1.2157015255408327E-11</v>
      </c>
      <c r="AKC14">
        <f t="shared" si="140"/>
        <v>1.4834425011458917E-11</v>
      </c>
      <c r="AKD14">
        <f t="shared" si="140"/>
        <v>1.550823578599524E-11</v>
      </c>
      <c r="AKE14">
        <f t="shared" si="140"/>
        <v>1.510485770923397E-11</v>
      </c>
      <c r="AKF14">
        <f t="shared" si="140"/>
        <v>1.4944293931022872E-11</v>
      </c>
      <c r="AKG14">
        <f t="shared" si="140"/>
        <v>1.5900298392412585E-11</v>
      </c>
      <c r="AKH14">
        <f t="shared" si="140"/>
        <v>1.630683119915675E-11</v>
      </c>
      <c r="AKI14">
        <f t="shared" si="140"/>
        <v>2.6188896711003297E-11</v>
      </c>
      <c r="AKJ14">
        <f t="shared" si="140"/>
        <v>1.7358218399118915E-11</v>
      </c>
      <c r="AKK14">
        <f t="shared" si="140"/>
        <v>1.7570620763389855E-11</v>
      </c>
      <c r="AKL14">
        <f t="shared" si="140"/>
        <v>1.181944871317931E-10</v>
      </c>
      <c r="AKM14">
        <f t="shared" si="140"/>
        <v>2.1114104571498707E-11</v>
      </c>
      <c r="AKN14">
        <f t="shared" si="140"/>
        <v>7.2830204246586144E-12</v>
      </c>
      <c r="AKO14">
        <f t="shared" si="140"/>
        <v>1.5089631446103238E-12</v>
      </c>
      <c r="AKP14">
        <f t="shared" si="140"/>
        <v>1.072850187882056E-11</v>
      </c>
      <c r="AKQ14">
        <f t="shared" si="140"/>
        <v>3.6670634073345211E-13</v>
      </c>
      <c r="AKR14">
        <f t="shared" si="140"/>
        <v>2.7136958740948775E-12</v>
      </c>
      <c r="AKS14">
        <f t="shared" si="140"/>
        <v>3.8261353125327724E-12</v>
      </c>
      <c r="AKT14">
        <f t="shared" si="140"/>
        <v>2.4827076464449599E-11</v>
      </c>
      <c r="AKU14">
        <f t="shared" si="140"/>
        <v>8.2698569279741977E-13</v>
      </c>
      <c r="AKV14">
        <f t="shared" si="140"/>
        <v>1.3726629938352708E-11</v>
      </c>
      <c r="AKW14">
        <f t="shared" si="140"/>
        <v>1.0263697392264608E-11</v>
      </c>
      <c r="AKX14">
        <f t="shared" si="140"/>
        <v>7.2965452057499708E-12</v>
      </c>
      <c r="AKY14">
        <f t="shared" si="140"/>
        <v>1.9886567125519027E-11</v>
      </c>
      <c r="AKZ14">
        <f t="shared" si="140"/>
        <v>8.7199555610638737E-12</v>
      </c>
      <c r="ALA14">
        <f t="shared" si="140"/>
        <v>9.2655790606989282E-12</v>
      </c>
      <c r="ALB14">
        <f t="shared" si="140"/>
        <v>3.6200422704146015E-12</v>
      </c>
      <c r="ALC14">
        <f t="shared" si="140"/>
        <v>1.6155721089201387E-11</v>
      </c>
      <c r="ALD14">
        <f t="shared" si="140"/>
        <v>1.2783177891469549E-11</v>
      </c>
      <c r="ALE14">
        <f t="shared" si="140"/>
        <v>8.3533294313920891E-12</v>
      </c>
      <c r="ALF14">
        <f t="shared" si="140"/>
        <v>1.0856897728078049E-11</v>
      </c>
      <c r="ALG14">
        <f t="shared" si="140"/>
        <v>1.3913002722224269E-11</v>
      </c>
      <c r="ALH14">
        <f t="shared" si="140"/>
        <v>1.3851539103994726E-11</v>
      </c>
      <c r="ALI14">
        <f t="shared" si="140"/>
        <v>1.4956839780781138E-11</v>
      </c>
      <c r="ALJ14">
        <f t="shared" si="140"/>
        <v>1.4627287892431421E-11</v>
      </c>
      <c r="ALK14">
        <f t="shared" si="140"/>
        <v>1.5937209623450865E-11</v>
      </c>
      <c r="ALL14">
        <f t="shared" si="140"/>
        <v>1.6887764706349947E-11</v>
      </c>
      <c r="ALM14">
        <f t="shared" si="140"/>
        <v>1.680127738389396E-11</v>
      </c>
      <c r="ALN14">
        <f t="shared" si="140"/>
        <v>1.6048708763046914E-11</v>
      </c>
      <c r="ALO14">
        <f t="shared" si="140"/>
        <v>2.5109420893226651E-11</v>
      </c>
      <c r="ALP14">
        <f t="shared" si="140"/>
        <v>1.8349898676842096E-11</v>
      </c>
      <c r="ALQ14">
        <f t="shared" si="140"/>
        <v>1.7521833015311584E-11</v>
      </c>
      <c r="ALR14">
        <f t="shared" si="140"/>
        <v>5.7248002199139735E-12</v>
      </c>
      <c r="ALS14">
        <f t="shared" si="140"/>
        <v>3.7143622702882141E-12</v>
      </c>
      <c r="ALT14">
        <f t="shared" si="140"/>
        <v>6.9395164494509729E-12</v>
      </c>
      <c r="ALU14">
        <f t="shared" si="140"/>
        <v>1.8685574176907369E-11</v>
      </c>
      <c r="ALV14">
        <f t="shared" si="140"/>
        <v>5.5552369870856241E-12</v>
      </c>
      <c r="ALW14">
        <f t="shared" si="140"/>
        <v>2.237232792770959E-12</v>
      </c>
      <c r="ALX14">
        <f t="shared" si="140"/>
        <v>2.2522850526588782E-12</v>
      </c>
      <c r="ALY14">
        <f t="shared" si="140"/>
        <v>1.9051866355837622E-11</v>
      </c>
      <c r="ALZ14">
        <f t="shared" si="140"/>
        <v>1.7247692412900228E-11</v>
      </c>
      <c r="AMA14">
        <f t="shared" si="140"/>
        <v>1.847749144295462E-11</v>
      </c>
      <c r="AMB14">
        <f t="shared" si="140"/>
        <v>8.6110189618472931E-13</v>
      </c>
      <c r="AMC14">
        <f t="shared" si="140"/>
        <v>1.0689939158197422E-11</v>
      </c>
      <c r="AMD14">
        <f t="shared" si="140"/>
        <v>5.8429820309169685E-12</v>
      </c>
      <c r="AME14">
        <f t="shared" si="140"/>
        <v>1.2996359005636209E-11</v>
      </c>
      <c r="AMF14">
        <f t="shared" si="140"/>
        <v>1.1222428583177583E-11</v>
      </c>
      <c r="AMG14">
        <f t="shared" si="140"/>
        <v>1.3738212895275041E-11</v>
      </c>
      <c r="AMH14">
        <f t="shared" si="140"/>
        <v>9.0242710068347834E-12</v>
      </c>
      <c r="AMI14">
        <f t="shared" si="140"/>
        <v>1.3140216349927127E-11</v>
      </c>
      <c r="AMJ14">
        <f t="shared" si="140"/>
        <v>1.4231781884970768E-11</v>
      </c>
      <c r="AMK14">
        <f t="shared" si="140"/>
        <v>1.1678073151933155E-11</v>
      </c>
      <c r="AML14">
        <f t="shared" si="140"/>
        <v>1.3898695545068041E-11</v>
      </c>
      <c r="AMM14">
        <f t="shared" si="140"/>
        <v>1.3556349408900267E-11</v>
      </c>
      <c r="AMN14">
        <f t="shared" ref="AMN14:AOY14" si="141">IF(AMN3&gt;1E-30,AMN8,0)</f>
        <v>1.6106414658165332E-11</v>
      </c>
      <c r="AMO14">
        <f t="shared" si="141"/>
        <v>1.6153139729980273E-11</v>
      </c>
      <c r="AMP14">
        <f t="shared" si="141"/>
        <v>1.8454914458876032E-11</v>
      </c>
      <c r="AMQ14">
        <f t="shared" si="141"/>
        <v>1.6061965094045767E-11</v>
      </c>
      <c r="AMR14">
        <f t="shared" si="141"/>
        <v>1.8132288389177688E-11</v>
      </c>
      <c r="AMS14">
        <f t="shared" si="141"/>
        <v>1.6303894452088355E-11</v>
      </c>
      <c r="AMT14">
        <f t="shared" si="141"/>
        <v>1.692642138183057E-11</v>
      </c>
      <c r="AMU14">
        <f t="shared" si="141"/>
        <v>1.0889025146975938E-11</v>
      </c>
      <c r="AMV14">
        <f t="shared" si="141"/>
        <v>9.9560248192172795E-12</v>
      </c>
      <c r="AMW14">
        <f t="shared" si="141"/>
        <v>9.9866554623119606E-12</v>
      </c>
      <c r="AMX14">
        <f t="shared" si="141"/>
        <v>9.9858048257914568E-12</v>
      </c>
      <c r="AMY14">
        <f t="shared" si="141"/>
        <v>1.8629131684140512E-11</v>
      </c>
      <c r="AMZ14">
        <f t="shared" si="141"/>
        <v>9.9840529424315633E-12</v>
      </c>
      <c r="ANA14">
        <f t="shared" si="141"/>
        <v>1.1635125908616402E-11</v>
      </c>
      <c r="ANB14">
        <f t="shared" si="141"/>
        <v>3.6957557731643778E-11</v>
      </c>
      <c r="ANC14">
        <f t="shared" si="141"/>
        <v>3.2573788502318232E-13</v>
      </c>
      <c r="AND14">
        <f t="shared" si="141"/>
        <v>2.516500483107169E-11</v>
      </c>
      <c r="ANE14">
        <f t="shared" si="141"/>
        <v>7.1304960421628645E-12</v>
      </c>
      <c r="ANF14">
        <f t="shared" si="141"/>
        <v>5.3009505223609488E-12</v>
      </c>
      <c r="ANG14">
        <f t="shared" si="141"/>
        <v>3.1917737291098509E-12</v>
      </c>
      <c r="ANH14">
        <f t="shared" si="141"/>
        <v>5.0077193018625466E-12</v>
      </c>
      <c r="ANI14">
        <f t="shared" si="141"/>
        <v>1.0812683717052614E-11</v>
      </c>
      <c r="ANJ14">
        <f t="shared" si="141"/>
        <v>6.9973862024918042E-12</v>
      </c>
      <c r="ANK14">
        <f t="shared" si="141"/>
        <v>7.5154137154229141E-12</v>
      </c>
      <c r="ANL14">
        <f t="shared" si="141"/>
        <v>1.277422401617373E-11</v>
      </c>
      <c r="ANM14">
        <f t="shared" si="141"/>
        <v>1.1850934659720306E-11</v>
      </c>
      <c r="ANN14">
        <f t="shared" si="141"/>
        <v>1.208602451124051E-11</v>
      </c>
      <c r="ANO14">
        <f t="shared" si="141"/>
        <v>1.3488255115779295E-11</v>
      </c>
      <c r="ANP14">
        <f t="shared" si="141"/>
        <v>1.4205960077656507E-11</v>
      </c>
      <c r="ANQ14">
        <f t="shared" si="141"/>
        <v>1.5223012039227148E-11</v>
      </c>
      <c r="ANR14">
        <f t="shared" si="141"/>
        <v>1.644636359195066E-11</v>
      </c>
      <c r="ANS14">
        <f t="shared" si="141"/>
        <v>1.607934183664886E-11</v>
      </c>
      <c r="ANT14">
        <f t="shared" si="141"/>
        <v>1.6368680136311178E-11</v>
      </c>
      <c r="ANU14">
        <f t="shared" si="141"/>
        <v>1.5939339603209453E-11</v>
      </c>
      <c r="ANV14">
        <f t="shared" si="141"/>
        <v>1.5905007630886989E-11</v>
      </c>
      <c r="ANW14">
        <f t="shared" si="141"/>
        <v>1.6880441067190595E-11</v>
      </c>
      <c r="ANX14">
        <f t="shared" si="141"/>
        <v>1.6329450925556094E-11</v>
      </c>
      <c r="ANY14">
        <f t="shared" si="141"/>
        <v>1.7357475210398373E-11</v>
      </c>
      <c r="ANZ14">
        <f t="shared" si="141"/>
        <v>1.6792356011520678E-11</v>
      </c>
      <c r="AOA14">
        <f t="shared" si="141"/>
        <v>0</v>
      </c>
      <c r="AOB14">
        <f t="shared" si="141"/>
        <v>4.3323135477554864E-12</v>
      </c>
      <c r="AOC14">
        <f t="shared" si="141"/>
        <v>7.7693793278716954E-12</v>
      </c>
      <c r="AOD14">
        <f t="shared" si="141"/>
        <v>5.0223027653567168E-12</v>
      </c>
      <c r="AOE14">
        <f t="shared" si="141"/>
        <v>1.8239057324004937E-12</v>
      </c>
      <c r="AOF14">
        <f t="shared" si="141"/>
        <v>1.5130207178636416E-11</v>
      </c>
      <c r="AOG14">
        <f t="shared" si="141"/>
        <v>1.5446504466902112E-12</v>
      </c>
      <c r="AOH14">
        <f t="shared" si="141"/>
        <v>6.4576850347450722E-12</v>
      </c>
      <c r="AOI14">
        <f t="shared" si="141"/>
        <v>1.4669783009143335E-11</v>
      </c>
      <c r="AOJ14">
        <f t="shared" si="141"/>
        <v>2.5007044340560415E-13</v>
      </c>
      <c r="AOK14">
        <f t="shared" si="141"/>
        <v>5.6916791653850482E-12</v>
      </c>
      <c r="AOL14">
        <f t="shared" si="141"/>
        <v>9.7632131011932732E-12</v>
      </c>
      <c r="AOM14">
        <f t="shared" si="141"/>
        <v>1.3942073014403575E-11</v>
      </c>
      <c r="AON14">
        <f t="shared" si="141"/>
        <v>9.7814574826625516E-12</v>
      </c>
      <c r="AOO14">
        <f t="shared" si="141"/>
        <v>1.4129435901763125E-11</v>
      </c>
      <c r="AOP14">
        <f t="shared" si="141"/>
        <v>1.4917258209189649E-11</v>
      </c>
      <c r="AOQ14">
        <f t="shared" si="141"/>
        <v>1.4330197298060316E-11</v>
      </c>
      <c r="AOR14">
        <f t="shared" si="141"/>
        <v>1.4957938830907657E-11</v>
      </c>
      <c r="AOS14">
        <f t="shared" si="141"/>
        <v>1.5564000762237061E-11</v>
      </c>
      <c r="AOT14">
        <f t="shared" si="141"/>
        <v>1.5572953154450798E-11</v>
      </c>
      <c r="AOU14">
        <f t="shared" si="141"/>
        <v>1.5542031636960752E-11</v>
      </c>
      <c r="AOV14">
        <f t="shared" si="141"/>
        <v>1.529040989178736E-11</v>
      </c>
      <c r="AOW14">
        <f t="shared" si="141"/>
        <v>1.6989124858126902E-11</v>
      </c>
      <c r="AOX14">
        <f t="shared" si="141"/>
        <v>1.7044998681848927E-11</v>
      </c>
      <c r="AOY14">
        <f t="shared" si="141"/>
        <v>1.6370082996661425E-11</v>
      </c>
      <c r="AOZ14">
        <f t="shared" ref="AOZ14:ARK14" si="142">IF(AOZ3&gt;1E-30,AOZ8,0)</f>
        <v>1.7950703938224012E-11</v>
      </c>
      <c r="APA14">
        <f t="shared" si="142"/>
        <v>1.3817136182057431E-10</v>
      </c>
      <c r="APB14">
        <f t="shared" si="142"/>
        <v>8.6156254810926044E-12</v>
      </c>
      <c r="APC14">
        <f t="shared" si="142"/>
        <v>1.3840170183220258E-10</v>
      </c>
      <c r="APD14">
        <f t="shared" si="142"/>
        <v>8.487890605654059E-12</v>
      </c>
      <c r="APE14">
        <f t="shared" si="142"/>
        <v>7.6615597055368369E-11</v>
      </c>
      <c r="APF14">
        <f t="shared" si="142"/>
        <v>1.0679910940418416E-11</v>
      </c>
      <c r="APG14">
        <f t="shared" si="142"/>
        <v>1.9055646203673151E-11</v>
      </c>
      <c r="APH14">
        <f t="shared" si="142"/>
        <v>1.1726191192415799E-10</v>
      </c>
      <c r="API14">
        <f t="shared" si="142"/>
        <v>1.9035974034017071E-11</v>
      </c>
      <c r="APJ14">
        <f t="shared" si="142"/>
        <v>4.7240928606779921E-12</v>
      </c>
      <c r="APK14">
        <f t="shared" si="142"/>
        <v>2.8797336059845697E-12</v>
      </c>
      <c r="APL14">
        <f t="shared" si="142"/>
        <v>5.5308338091358641E-12</v>
      </c>
      <c r="APM14">
        <f t="shared" si="142"/>
        <v>9.3673023604198351E-12</v>
      </c>
      <c r="APN14">
        <f t="shared" si="142"/>
        <v>3.7345248100295133E-12</v>
      </c>
      <c r="APO14">
        <f t="shared" si="142"/>
        <v>1.3985727683679706E-11</v>
      </c>
      <c r="APP14">
        <f t="shared" si="142"/>
        <v>1.4399697885348179E-12</v>
      </c>
      <c r="APQ14">
        <f t="shared" si="142"/>
        <v>1.4225449821546238E-11</v>
      </c>
      <c r="APR14">
        <f t="shared" si="142"/>
        <v>1.4687890965371936E-11</v>
      </c>
      <c r="APS14">
        <f t="shared" si="142"/>
        <v>1.5538310476368031E-11</v>
      </c>
      <c r="APT14">
        <f t="shared" si="142"/>
        <v>1.6154629384607911E-11</v>
      </c>
      <c r="APU14">
        <f t="shared" si="142"/>
        <v>1.6167261242962181E-11</v>
      </c>
      <c r="APV14">
        <f t="shared" si="142"/>
        <v>1.7280765819667305E-11</v>
      </c>
      <c r="APW14">
        <f t="shared" si="142"/>
        <v>1.7577286073932721E-11</v>
      </c>
      <c r="APX14">
        <f t="shared" si="142"/>
        <v>1.6130020820440298E-11</v>
      </c>
      <c r="APY14">
        <f t="shared" si="142"/>
        <v>1.5837807276144423E-11</v>
      </c>
      <c r="APZ14">
        <f t="shared" si="142"/>
        <v>1.6539990838657339E-11</v>
      </c>
      <c r="AQA14">
        <f t="shared" si="142"/>
        <v>1.8133951191998801E-11</v>
      </c>
      <c r="AQB14">
        <f t="shared" si="142"/>
        <v>1.7389612155875346E-11</v>
      </c>
      <c r="AQC14">
        <f t="shared" si="142"/>
        <v>4.4306890911169386E-11</v>
      </c>
      <c r="AQD14">
        <f t="shared" si="142"/>
        <v>2.7524152835270299E-12</v>
      </c>
      <c r="AQE14">
        <f t="shared" si="142"/>
        <v>1.4110957325156901E-11</v>
      </c>
      <c r="AQF14">
        <f t="shared" si="142"/>
        <v>5.4000000768123976E-12</v>
      </c>
      <c r="AQG14">
        <f t="shared" si="142"/>
        <v>8.945718930118534E-12</v>
      </c>
      <c r="AQH14">
        <f t="shared" si="142"/>
        <v>3.3404029422930717E-13</v>
      </c>
      <c r="AQI14">
        <f t="shared" si="142"/>
        <v>1.3916971430856112E-11</v>
      </c>
      <c r="AQJ14">
        <f t="shared" si="142"/>
        <v>1.452227200073512E-11</v>
      </c>
      <c r="AQK14">
        <f t="shared" si="142"/>
        <v>1.5091873019168332E-11</v>
      </c>
      <c r="AQL14">
        <f t="shared" si="142"/>
        <v>1.5502420743501493E-11</v>
      </c>
      <c r="AQM14">
        <f t="shared" si="142"/>
        <v>1.5409522807301459E-11</v>
      </c>
      <c r="AQN14">
        <f t="shared" si="142"/>
        <v>1.5836199591391306E-11</v>
      </c>
      <c r="AQO14">
        <f t="shared" si="142"/>
        <v>1.424687780601289E-11</v>
      </c>
      <c r="AQP14">
        <f t="shared" si="142"/>
        <v>1.3410039641585724E-11</v>
      </c>
      <c r="AQQ14">
        <f t="shared" si="142"/>
        <v>1.4307533621519628E-11</v>
      </c>
      <c r="AQR14">
        <f t="shared" si="142"/>
        <v>1.3791775554700755E-11</v>
      </c>
      <c r="AQS14">
        <f t="shared" si="142"/>
        <v>1.3476650082077767E-11</v>
      </c>
      <c r="AQT14">
        <f t="shared" si="142"/>
        <v>1.4233193315102684E-11</v>
      </c>
      <c r="AQU14">
        <f t="shared" si="142"/>
        <v>1.4612863190346786E-11</v>
      </c>
      <c r="AQV14">
        <f t="shared" si="142"/>
        <v>1.6138483142352389E-11</v>
      </c>
      <c r="AQW14">
        <f t="shared" si="142"/>
        <v>1.6559594164311471E-11</v>
      </c>
      <c r="AQX14">
        <f t="shared" si="142"/>
        <v>1.5054007906099306E-11</v>
      </c>
      <c r="AQY14">
        <f t="shared" si="142"/>
        <v>4.4611840903499331E-11</v>
      </c>
      <c r="AQZ14">
        <f t="shared" si="142"/>
        <v>4.1038633060864448E-12</v>
      </c>
      <c r="ARA14">
        <f t="shared" si="142"/>
        <v>4.6438301933343158E-12</v>
      </c>
      <c r="ARB14">
        <f t="shared" si="142"/>
        <v>2.2518934632327403E-11</v>
      </c>
      <c r="ARC14">
        <f t="shared" si="142"/>
        <v>4.9381268101034181E-12</v>
      </c>
      <c r="ARD14">
        <f t="shared" si="142"/>
        <v>1.8309920452521308E-11</v>
      </c>
      <c r="ARE14">
        <f t="shared" si="142"/>
        <v>5.261465359444295E-12</v>
      </c>
      <c r="ARF14">
        <f t="shared" si="142"/>
        <v>3.384949424997441E-13</v>
      </c>
      <c r="ARG14">
        <f t="shared" si="142"/>
        <v>1.3308571275221451E-11</v>
      </c>
      <c r="ARH14">
        <f t="shared" si="142"/>
        <v>5.8582288867970584E-13</v>
      </c>
      <c r="ARI14">
        <f t="shared" si="142"/>
        <v>1.4837172546117594E-11</v>
      </c>
      <c r="ARJ14">
        <f t="shared" si="142"/>
        <v>1.44886376582554E-11</v>
      </c>
      <c r="ARK14">
        <f t="shared" si="142"/>
        <v>1.3336937333012305E-11</v>
      </c>
      <c r="ARL14">
        <f t="shared" ref="ARL14:ATW14" si="143">IF(ARL3&gt;1E-30,ARL8,0)</f>
        <v>1.4686809859332854E-11</v>
      </c>
      <c r="ARM14">
        <f t="shared" si="143"/>
        <v>1.3397284678190251E-11</v>
      </c>
      <c r="ARN14">
        <f t="shared" si="143"/>
        <v>1.3324839901115351E-11</v>
      </c>
      <c r="ARO14">
        <f t="shared" si="143"/>
        <v>1.2431740478034457E-11</v>
      </c>
      <c r="ARP14">
        <f t="shared" si="143"/>
        <v>1.205003119424061E-11</v>
      </c>
      <c r="ARQ14">
        <f t="shared" si="143"/>
        <v>1.2265333707628138E-11</v>
      </c>
      <c r="ARR14">
        <f t="shared" si="143"/>
        <v>1.2633671374344159E-11</v>
      </c>
      <c r="ARS14">
        <f t="shared" si="143"/>
        <v>1.3825502541505457E-11</v>
      </c>
      <c r="ART14">
        <f t="shared" si="143"/>
        <v>1.4418832023965316E-11</v>
      </c>
      <c r="ARU14">
        <f t="shared" si="143"/>
        <v>1.4906574922802281E-11</v>
      </c>
      <c r="ARV14">
        <f t="shared" si="143"/>
        <v>1.2015161708591645E-11</v>
      </c>
      <c r="ARW14">
        <f t="shared" si="143"/>
        <v>1.1827843369018133E-11</v>
      </c>
      <c r="ARX14">
        <f t="shared" si="143"/>
        <v>1.1825040711509502E-11</v>
      </c>
      <c r="ARY14">
        <f t="shared" si="143"/>
        <v>1.2354602504529469E-11</v>
      </c>
      <c r="ARZ14">
        <f t="shared" si="143"/>
        <v>1.1827053383557761E-11</v>
      </c>
      <c r="ASA14">
        <f t="shared" si="143"/>
        <v>5.859349527480049E-13</v>
      </c>
      <c r="ASB14">
        <f t="shared" si="143"/>
        <v>2.4671663901373023E-14</v>
      </c>
      <c r="ASC14">
        <f t="shared" si="143"/>
        <v>4.7578456906942372E-13</v>
      </c>
      <c r="ASD14">
        <f t="shared" si="143"/>
        <v>1.4526017917007364E-11</v>
      </c>
      <c r="ASE14">
        <f t="shared" si="143"/>
        <v>1.445764160163795E-11</v>
      </c>
      <c r="ASF14">
        <f t="shared" si="143"/>
        <v>1.3966335677172252E-11</v>
      </c>
      <c r="ASG14">
        <f t="shared" si="143"/>
        <v>1.4000884594402826E-11</v>
      </c>
      <c r="ASH14">
        <f t="shared" si="143"/>
        <v>7.048581940476297E-12</v>
      </c>
      <c r="ASI14">
        <f t="shared" si="143"/>
        <v>1.2782572456067217E-11</v>
      </c>
      <c r="ASJ14">
        <f t="shared" si="143"/>
        <v>1.1677315489601711E-11</v>
      </c>
      <c r="ASK14">
        <f t="shared" si="143"/>
        <v>1.1097690016408325E-11</v>
      </c>
      <c r="ASL14">
        <f t="shared" si="143"/>
        <v>9.8203677341659944E-12</v>
      </c>
      <c r="ASM14">
        <f t="shared" si="143"/>
        <v>9.6702148189965762E-12</v>
      </c>
      <c r="ASN14">
        <f t="shared" si="143"/>
        <v>8.2788116985002522E-12</v>
      </c>
      <c r="ASO14">
        <f t="shared" si="143"/>
        <v>9.2684100566937868E-12</v>
      </c>
      <c r="ASP14">
        <f t="shared" si="143"/>
        <v>9.116475495088398E-12</v>
      </c>
      <c r="ASQ14">
        <f t="shared" si="143"/>
        <v>9.7404380721924425E-12</v>
      </c>
      <c r="ASR14">
        <f t="shared" si="143"/>
        <v>9.8151472555972564E-12</v>
      </c>
      <c r="ASS14">
        <f t="shared" si="143"/>
        <v>1.1539983007006744E-11</v>
      </c>
      <c r="AST14">
        <f t="shared" si="143"/>
        <v>2.3707719427513956E-11</v>
      </c>
      <c r="ASU14">
        <f t="shared" si="143"/>
        <v>2.1267625250393023E-11</v>
      </c>
      <c r="ASV14">
        <f t="shared" si="143"/>
        <v>4.2067301366829571E-12</v>
      </c>
      <c r="ASW14">
        <f t="shared" si="143"/>
        <v>2.1167320808630089E-11</v>
      </c>
      <c r="ASX14">
        <f t="shared" si="143"/>
        <v>1.7424251817193762E-11</v>
      </c>
      <c r="ASY14">
        <f t="shared" si="143"/>
        <v>2.0120672971149935E-11</v>
      </c>
      <c r="ASZ14">
        <f t="shared" si="143"/>
        <v>2.4041433809671907E-12</v>
      </c>
      <c r="ATA14">
        <f t="shared" si="143"/>
        <v>5.1649601020056209E-13</v>
      </c>
      <c r="ATB14">
        <f t="shared" si="143"/>
        <v>8.6657464655397683E-12</v>
      </c>
      <c r="ATC14">
        <f t="shared" si="143"/>
        <v>1.1726081050805796E-11</v>
      </c>
      <c r="ATD14">
        <f t="shared" si="143"/>
        <v>1.5074169872716496E-12</v>
      </c>
      <c r="ATE14">
        <f t="shared" si="143"/>
        <v>1.0297904043275957E-11</v>
      </c>
      <c r="ATF14">
        <f t="shared" si="143"/>
        <v>9.6480141896745171E-12</v>
      </c>
      <c r="ATG14">
        <f t="shared" si="143"/>
        <v>9.331760296347382E-12</v>
      </c>
      <c r="ATH14">
        <f t="shared" si="143"/>
        <v>7.9824736653526056E-12</v>
      </c>
      <c r="ATI14">
        <f t="shared" si="143"/>
        <v>7.2109158199713612E-12</v>
      </c>
      <c r="ATJ14">
        <f t="shared" si="143"/>
        <v>6.3810390697883876E-12</v>
      </c>
      <c r="ATK14">
        <f t="shared" si="143"/>
        <v>5.1382177192542861E-12</v>
      </c>
      <c r="ATL14">
        <f t="shared" si="143"/>
        <v>4.8910553918679968E-12</v>
      </c>
      <c r="ATM14">
        <f t="shared" si="143"/>
        <v>5.5363288548072101E-12</v>
      </c>
      <c r="ATN14">
        <f t="shared" si="143"/>
        <v>7.2598595874669333E-12</v>
      </c>
      <c r="ATO14">
        <f t="shared" si="143"/>
        <v>8.3104506315284995E-12</v>
      </c>
      <c r="ATP14">
        <f t="shared" si="143"/>
        <v>7.3552843765159231E-11</v>
      </c>
      <c r="ATQ14">
        <f t="shared" si="143"/>
        <v>6.2335561036808533E-13</v>
      </c>
      <c r="ATR14">
        <f t="shared" si="143"/>
        <v>1.1198962005072163E-11</v>
      </c>
      <c r="ATS14">
        <f t="shared" si="143"/>
        <v>1.9357687750845215E-12</v>
      </c>
      <c r="ATT14">
        <f t="shared" si="143"/>
        <v>3.0456763021691395E-13</v>
      </c>
      <c r="ATU14">
        <f t="shared" si="143"/>
        <v>6.6227513716598544E-14</v>
      </c>
      <c r="ATV14">
        <f t="shared" si="143"/>
        <v>1.8278038439846443E-13</v>
      </c>
      <c r="ATW14">
        <f t="shared" si="143"/>
        <v>7.969905377560181E-12</v>
      </c>
      <c r="ATX14">
        <f t="shared" ref="ATX14:AWI14" si="144">IF(ATX3&gt;1E-30,ATX8,0)</f>
        <v>7.9605996102264157E-12</v>
      </c>
      <c r="ATY14">
        <f t="shared" si="144"/>
        <v>1.0019567399027155E-11</v>
      </c>
      <c r="ATZ14">
        <f t="shared" si="144"/>
        <v>9.6526490114972672E-12</v>
      </c>
      <c r="AUA14">
        <f t="shared" si="144"/>
        <v>6.2256009465606818E-12</v>
      </c>
      <c r="AUB14">
        <f t="shared" si="144"/>
        <v>9.0557536419158768E-12</v>
      </c>
      <c r="AUC14">
        <f t="shared" si="144"/>
        <v>7.7392966668544803E-12</v>
      </c>
      <c r="AUD14">
        <f t="shared" si="144"/>
        <v>6.1113102811422602E-12</v>
      </c>
      <c r="AUE14">
        <f t="shared" si="144"/>
        <v>6.686438537574226E-12</v>
      </c>
      <c r="AUF14">
        <f t="shared" si="144"/>
        <v>5.601227956098389E-12</v>
      </c>
      <c r="AUG14">
        <f t="shared" si="144"/>
        <v>4.3128565677951877E-12</v>
      </c>
      <c r="AUH14">
        <f t="shared" si="144"/>
        <v>3.2553839576675124E-12</v>
      </c>
      <c r="AUI14">
        <f t="shared" si="144"/>
        <v>3.1537107221531835E-12</v>
      </c>
      <c r="AUJ14">
        <f t="shared" si="144"/>
        <v>3.3409441706710271E-12</v>
      </c>
      <c r="AUK14">
        <f t="shared" si="144"/>
        <v>3.8044931011609406E-12</v>
      </c>
      <c r="AUL14">
        <f t="shared" si="144"/>
        <v>1.5080541987054566E-11</v>
      </c>
      <c r="AUM14">
        <f t="shared" si="144"/>
        <v>8.7511345952662242E-11</v>
      </c>
      <c r="AUN14">
        <f t="shared" si="144"/>
        <v>8.7437045429778002E-11</v>
      </c>
      <c r="AUO14">
        <f t="shared" si="144"/>
        <v>1.0004214123169585E-11</v>
      </c>
      <c r="AUP14">
        <f t="shared" si="144"/>
        <v>1.6901267000955712E-12</v>
      </c>
      <c r="AUQ14">
        <f t="shared" si="144"/>
        <v>2.1339306687449994E-11</v>
      </c>
      <c r="AUR14">
        <f t="shared" si="144"/>
        <v>2.0945374489386518E-11</v>
      </c>
      <c r="AUS14">
        <f t="shared" si="144"/>
        <v>8.0136128925403365E-12</v>
      </c>
      <c r="AUT14">
        <f t="shared" si="144"/>
        <v>1.469192716350391E-11</v>
      </c>
      <c r="AUU14">
        <f t="shared" si="144"/>
        <v>1.0854837712588591E-11</v>
      </c>
      <c r="AUV14">
        <f t="shared" si="144"/>
        <v>1.0858524134448287E-11</v>
      </c>
      <c r="AUW14">
        <f t="shared" si="144"/>
        <v>1.024446155889883E-11</v>
      </c>
      <c r="AUX14">
        <f t="shared" si="144"/>
        <v>2.019373094184768E-11</v>
      </c>
      <c r="AUY14">
        <f t="shared" si="144"/>
        <v>7.6744239105300615E-12</v>
      </c>
      <c r="AUZ14">
        <f t="shared" si="144"/>
        <v>4.9943456239142309E-12</v>
      </c>
      <c r="AVA14">
        <f t="shared" si="144"/>
        <v>4.4882452454717028E-12</v>
      </c>
      <c r="AVB14">
        <f t="shared" si="144"/>
        <v>3.8336741229739989E-12</v>
      </c>
      <c r="AVC14">
        <f t="shared" si="144"/>
        <v>3.1576538702108733E-12</v>
      </c>
      <c r="AVD14">
        <f t="shared" si="144"/>
        <v>2.8300271477568091E-12</v>
      </c>
      <c r="AVE14">
        <f t="shared" si="144"/>
        <v>2.259899448213446E-12</v>
      </c>
      <c r="AVF14">
        <f t="shared" si="144"/>
        <v>6.4863318439763582E-12</v>
      </c>
      <c r="AVG14">
        <f t="shared" si="144"/>
        <v>1.0058192062607682E-11</v>
      </c>
      <c r="AVH14">
        <f t="shared" si="144"/>
        <v>1.4960454857257762E-11</v>
      </c>
      <c r="AVI14">
        <f t="shared" si="144"/>
        <v>1.731304021096298E-11</v>
      </c>
      <c r="AVJ14">
        <f t="shared" si="144"/>
        <v>1.1449782393307755E-11</v>
      </c>
      <c r="AVK14">
        <f t="shared" si="144"/>
        <v>2.8805353071741881E-13</v>
      </c>
      <c r="AVL14">
        <f t="shared" si="144"/>
        <v>8.6707449005822021E-12</v>
      </c>
      <c r="AVM14">
        <f t="shared" si="144"/>
        <v>8.4860998056918042E-12</v>
      </c>
      <c r="AVN14">
        <f t="shared" si="144"/>
        <v>8.6206656833526669E-12</v>
      </c>
      <c r="AVO14">
        <f t="shared" si="144"/>
        <v>1.4256230150684131E-11</v>
      </c>
      <c r="AVP14">
        <f t="shared" si="144"/>
        <v>2.1077136341316118E-11</v>
      </c>
      <c r="AVQ14">
        <f t="shared" si="144"/>
        <v>4.8073979226955066E-12</v>
      </c>
      <c r="AVR14">
        <f t="shared" si="144"/>
        <v>1.8997112155540175E-11</v>
      </c>
      <c r="AVS14">
        <f t="shared" si="144"/>
        <v>2.3069065464635096E-11</v>
      </c>
      <c r="AVT14">
        <f t="shared" si="144"/>
        <v>1.9395141591279922E-11</v>
      </c>
      <c r="AVU14">
        <f t="shared" si="144"/>
        <v>6.652665082605335E-12</v>
      </c>
      <c r="AVV14">
        <f t="shared" si="144"/>
        <v>3.2880540432423418E-12</v>
      </c>
      <c r="AVW14">
        <f t="shared" si="144"/>
        <v>2.8786054502943052E-12</v>
      </c>
      <c r="AVX14">
        <f t="shared" si="144"/>
        <v>2.3893472765019299E-12</v>
      </c>
      <c r="AVY14">
        <f t="shared" si="144"/>
        <v>3.3098953913134141E-12</v>
      </c>
      <c r="AVZ14">
        <f t="shared" si="144"/>
        <v>2.7481076291016941E-12</v>
      </c>
      <c r="AWA14">
        <f t="shared" si="144"/>
        <v>5.4653400109768836E-12</v>
      </c>
      <c r="AWB14">
        <f t="shared" si="144"/>
        <v>1.0776487915217465E-11</v>
      </c>
      <c r="AWC14">
        <f t="shared" si="144"/>
        <v>1.8429487719016459E-11</v>
      </c>
      <c r="AWD14">
        <f t="shared" si="144"/>
        <v>1.1587647004212938E-11</v>
      </c>
      <c r="AWE14">
        <f t="shared" si="144"/>
        <v>5.168950039173435E-12</v>
      </c>
      <c r="AWF14">
        <f t="shared" si="144"/>
        <v>5.5289760309925054E-12</v>
      </c>
      <c r="AWG14">
        <f t="shared" si="144"/>
        <v>4.789949246331455E-12</v>
      </c>
      <c r="AWH14">
        <f t="shared" si="144"/>
        <v>1.6634495066261127E-11</v>
      </c>
      <c r="AWI14">
        <f t="shared" si="144"/>
        <v>1.1442196610469965E-11</v>
      </c>
      <c r="AWJ14">
        <f t="shared" ref="AWJ14:AYU14" si="145">IF(AWJ3&gt;1E-30,AWJ8,0)</f>
        <v>3.2148190323223123E-12</v>
      </c>
      <c r="AWK14">
        <f t="shared" si="145"/>
        <v>1.8677563689857864E-11</v>
      </c>
      <c r="AWL14">
        <f t="shared" si="145"/>
        <v>4.3957171836547239E-12</v>
      </c>
      <c r="AWM14">
        <f t="shared" si="145"/>
        <v>1.9374850447664287E-12</v>
      </c>
      <c r="AWN14">
        <f t="shared" si="145"/>
        <v>3.5671226646979705E-12</v>
      </c>
      <c r="AWO14">
        <f t="shared" si="145"/>
        <v>2.5250273790626482E-12</v>
      </c>
      <c r="AWP14">
        <f t="shared" si="145"/>
        <v>3.0007605715716011E-12</v>
      </c>
      <c r="AWQ14">
        <f t="shared" si="145"/>
        <v>1.5656559729589867E-12</v>
      </c>
      <c r="AWR14">
        <f t="shared" si="145"/>
        <v>1.3016119732635539E-12</v>
      </c>
      <c r="AWS14">
        <f t="shared" si="145"/>
        <v>2.6719289976456712E-12</v>
      </c>
      <c r="AWT14">
        <f t="shared" si="145"/>
        <v>4.379406032133976E-11</v>
      </c>
      <c r="AWU14">
        <f t="shared" si="145"/>
        <v>1.2548299542080046E-11</v>
      </c>
      <c r="AWV14">
        <f t="shared" si="145"/>
        <v>5.9915067259513394E-13</v>
      </c>
      <c r="AWW14">
        <f t="shared" si="145"/>
        <v>3.4603899222405739E-12</v>
      </c>
      <c r="AWX14">
        <f t="shared" si="145"/>
        <v>5.7576752511121898E-12</v>
      </c>
      <c r="AWY14">
        <f t="shared" si="145"/>
        <v>8.0810835175146897E-12</v>
      </c>
      <c r="AWZ14">
        <f t="shared" si="145"/>
        <v>3.6053983409530746E-12</v>
      </c>
      <c r="AXA14">
        <f t="shared" si="145"/>
        <v>1.810456148358227E-12</v>
      </c>
      <c r="AXB14">
        <f t="shared" si="145"/>
        <v>8.2870177854803778E-12</v>
      </c>
      <c r="AXC14">
        <f t="shared" si="145"/>
        <v>1.662896568824156E-12</v>
      </c>
      <c r="AXD14">
        <f t="shared" si="145"/>
        <v>9.3225993654104652E-13</v>
      </c>
      <c r="AXE14">
        <f t="shared" si="145"/>
        <v>1.4157532280615919E-12</v>
      </c>
      <c r="AXF14">
        <f t="shared" si="145"/>
        <v>7.4177006121557209E-13</v>
      </c>
      <c r="AXG14">
        <f t="shared" si="145"/>
        <v>1.014763230308677E-12</v>
      </c>
      <c r="AXH14">
        <f t="shared" si="145"/>
        <v>3.0105507288761663E-12</v>
      </c>
      <c r="AXI14">
        <f t="shared" si="145"/>
        <v>4.4143498842886542E-11</v>
      </c>
      <c r="AXJ14">
        <f t="shared" si="145"/>
        <v>7.3619844516543494E-11</v>
      </c>
      <c r="AXK14">
        <f t="shared" si="145"/>
        <v>1.2200605017790725E-11</v>
      </c>
      <c r="AXL14">
        <f t="shared" si="145"/>
        <v>1.2740156721820339E-11</v>
      </c>
      <c r="AXM14">
        <f t="shared" si="145"/>
        <v>2.3256923686799458E-11</v>
      </c>
      <c r="AXN14">
        <f t="shared" si="145"/>
        <v>1.5413564839616004E-11</v>
      </c>
      <c r="AXO14">
        <f t="shared" si="145"/>
        <v>6.1733941164108136E-12</v>
      </c>
      <c r="AXP14">
        <f t="shared" si="145"/>
        <v>2.8035913284552516E-13</v>
      </c>
      <c r="AXQ14">
        <f t="shared" si="145"/>
        <v>2.7899580158827305E-12</v>
      </c>
      <c r="AXR14">
        <f t="shared" si="145"/>
        <v>5.3641660545599978E-12</v>
      </c>
      <c r="AXS14">
        <f t="shared" si="145"/>
        <v>4.2126892195737427E-12</v>
      </c>
      <c r="AXT14">
        <f t="shared" si="145"/>
        <v>3.7061408660083701E-12</v>
      </c>
      <c r="AXU14">
        <f t="shared" si="145"/>
        <v>6.9444033949421344E-12</v>
      </c>
      <c r="AXV14">
        <f t="shared" si="145"/>
        <v>2.7223812159523092E-12</v>
      </c>
      <c r="AXW14">
        <f t="shared" si="145"/>
        <v>2.1518087230085437E-12</v>
      </c>
      <c r="AXX14">
        <f t="shared" si="145"/>
        <v>5.1170905082914879E-12</v>
      </c>
      <c r="AXY14">
        <f t="shared" si="145"/>
        <v>8.7145944759575521E-12</v>
      </c>
      <c r="AXZ14">
        <f t="shared" si="145"/>
        <v>1.8297011114069005E-11</v>
      </c>
      <c r="AYA14">
        <f t="shared" si="145"/>
        <v>4.2294962568943651E-11</v>
      </c>
      <c r="AYB14">
        <f t="shared" si="145"/>
        <v>2.9770659322911359E-12</v>
      </c>
      <c r="AYC14">
        <f t="shared" si="145"/>
        <v>2.9833097912377837E-11</v>
      </c>
      <c r="AYD14">
        <f t="shared" si="145"/>
        <v>3.5573419371755927E-12</v>
      </c>
      <c r="AYE14">
        <f t="shared" si="145"/>
        <v>3.5147341252470195E-12</v>
      </c>
      <c r="AYF14">
        <f t="shared" si="145"/>
        <v>3.8732753583123945E-12</v>
      </c>
      <c r="AYG14">
        <f t="shared" si="145"/>
        <v>4.1760396865182859E-12</v>
      </c>
      <c r="AYH14">
        <f t="shared" si="145"/>
        <v>1.4236167185519554E-11</v>
      </c>
      <c r="AYI14">
        <f t="shared" si="145"/>
        <v>6.0181838123906598E-12</v>
      </c>
      <c r="AYJ14">
        <f t="shared" si="145"/>
        <v>2.066601270133643E-11</v>
      </c>
      <c r="AYK14">
        <f t="shared" si="145"/>
        <v>1.7125783193502056E-11</v>
      </c>
      <c r="AYL14">
        <f t="shared" si="145"/>
        <v>4.1098057508531734E-11</v>
      </c>
      <c r="AYM14">
        <f t="shared" si="145"/>
        <v>1.7648560973742012E-12</v>
      </c>
      <c r="AYN14">
        <f t="shared" si="145"/>
        <v>1.608226012575907E-12</v>
      </c>
      <c r="AYO14">
        <f t="shared" si="145"/>
        <v>3.4866794269561068E-12</v>
      </c>
      <c r="AYP14">
        <f t="shared" si="145"/>
        <v>6.9861493246745215E-12</v>
      </c>
      <c r="AYQ14">
        <f t="shared" si="145"/>
        <v>2.4276694100289032E-11</v>
      </c>
      <c r="AYR14">
        <f t="shared" si="145"/>
        <v>7.1311465821391972E-12</v>
      </c>
      <c r="AYS14">
        <f t="shared" si="145"/>
        <v>1.5988372556129725E-11</v>
      </c>
      <c r="AYT14">
        <f t="shared" si="145"/>
        <v>4.4049487557395462E-11</v>
      </c>
      <c r="AYU14">
        <f t="shared" si="145"/>
        <v>1.5710464946173268E-10</v>
      </c>
      <c r="AYV14">
        <f t="shared" ref="AYV14:BBG14" si="146">IF(AYV3&gt;1E-30,AYV8,0)</f>
        <v>1.5739575407893858E-11</v>
      </c>
      <c r="AYW14">
        <f t="shared" si="146"/>
        <v>8.4677398433244133E-12</v>
      </c>
      <c r="AYX14">
        <f t="shared" si="146"/>
        <v>8.5053960350734271E-12</v>
      </c>
      <c r="AYY14">
        <f t="shared" si="146"/>
        <v>2.1205411582970233E-11</v>
      </c>
      <c r="AYZ14">
        <f t="shared" si="146"/>
        <v>1.2688188202700339E-11</v>
      </c>
      <c r="AZA14">
        <f t="shared" si="146"/>
        <v>2.112921918883388E-11</v>
      </c>
      <c r="AZB14">
        <f t="shared" si="146"/>
        <v>9.0727298279435947E-13</v>
      </c>
      <c r="AZC14">
        <f t="shared" si="146"/>
        <v>1.0751769384879276E-12</v>
      </c>
      <c r="AZD14">
        <f t="shared" si="146"/>
        <v>7.7379819358132842E-12</v>
      </c>
      <c r="AZE14">
        <f t="shared" si="146"/>
        <v>5.8648230726064998E-12</v>
      </c>
      <c r="AZF14">
        <f t="shared" si="146"/>
        <v>1.3015455871825588E-11</v>
      </c>
      <c r="AZG14">
        <f t="shared" si="146"/>
        <v>4.8227829008370013E-11</v>
      </c>
      <c r="AZH14">
        <f t="shared" si="146"/>
        <v>6.0073543949469588E-11</v>
      </c>
      <c r="AZI14">
        <f t="shared" si="146"/>
        <v>1.7733192327416167E-10</v>
      </c>
      <c r="AZJ14">
        <f t="shared" si="146"/>
        <v>1.5309960225606904E-11</v>
      </c>
      <c r="AZK14">
        <f t="shared" si="146"/>
        <v>8.1724851846753217E-12</v>
      </c>
      <c r="AZL14">
        <f t="shared" si="146"/>
        <v>8.1914980836814828E-12</v>
      </c>
      <c r="AZM14">
        <f t="shared" si="146"/>
        <v>1.6020469211620491E-10</v>
      </c>
      <c r="AZN14">
        <f t="shared" si="146"/>
        <v>4.3886354746494931E-12</v>
      </c>
      <c r="AZO14">
        <f t="shared" si="146"/>
        <v>1.2299325702551641E-11</v>
      </c>
      <c r="AZP14">
        <f t="shared" si="146"/>
        <v>1.2235306550945767E-11</v>
      </c>
      <c r="AZQ14">
        <f t="shared" si="146"/>
        <v>4.4098610635112441E-11</v>
      </c>
      <c r="AZR14">
        <f t="shared" si="146"/>
        <v>2.8452323629724771E-11</v>
      </c>
      <c r="AZS14">
        <f t="shared" si="146"/>
        <v>5.2413772796324626E-11</v>
      </c>
      <c r="AZT14">
        <f t="shared" si="146"/>
        <v>5.9715336393676202E-11</v>
      </c>
      <c r="AZU14">
        <f t="shared" si="146"/>
        <v>3.1842862273633642E-11</v>
      </c>
      <c r="AZV14">
        <f t="shared" si="146"/>
        <v>1.4805669453614389E-11</v>
      </c>
      <c r="AZW14">
        <f t="shared" si="146"/>
        <v>3.7594965543943763E-12</v>
      </c>
      <c r="AZX14">
        <f t="shared" si="146"/>
        <v>1.702468936732294E-11</v>
      </c>
      <c r="AZY14">
        <f t="shared" si="146"/>
        <v>1.1946826106823959E-11</v>
      </c>
      <c r="AZZ14">
        <f t="shared" si="146"/>
        <v>8.9336946552034284E-12</v>
      </c>
      <c r="BAA14">
        <f t="shared" si="146"/>
        <v>1.1939467322695859E-11</v>
      </c>
      <c r="BAB14">
        <f t="shared" si="146"/>
        <v>7.3921522071085448E-11</v>
      </c>
      <c r="BAC14">
        <f t="shared" si="146"/>
        <v>7.4789139050728035E-11</v>
      </c>
      <c r="BAD14">
        <f t="shared" si="146"/>
        <v>1.6425087636393888E-10</v>
      </c>
      <c r="BAE14">
        <f t="shared" si="146"/>
        <v>5.3796127761954938E-11</v>
      </c>
      <c r="BAF14">
        <f t="shared" si="146"/>
        <v>1.2678224809915766E-10</v>
      </c>
      <c r="BAG14">
        <f t="shared" si="146"/>
        <v>5.6361535830466265E-11</v>
      </c>
      <c r="BAH14">
        <f t="shared" si="146"/>
        <v>5.1062896705835977E-11</v>
      </c>
      <c r="BAI14">
        <f t="shared" si="146"/>
        <v>7.6806923031000305E-11</v>
      </c>
      <c r="BAJ14">
        <f t="shared" si="146"/>
        <v>5.2516831227192092E-11</v>
      </c>
      <c r="BAK14">
        <f t="shared" si="146"/>
        <v>1.5634169782105026E-10</v>
      </c>
      <c r="BAL14">
        <f t="shared" si="146"/>
        <v>2.6696981224975026E-10</v>
      </c>
      <c r="BAM14">
        <f t="shared" si="146"/>
        <v>9.3708939044776557E-10</v>
      </c>
      <c r="BAN14">
        <f t="shared" si="146"/>
        <v>5.0765515580808143E-10</v>
      </c>
      <c r="BAO14">
        <f t="shared" si="146"/>
        <v>2.3239881761236564E-10</v>
      </c>
      <c r="BAP14">
        <f t="shared" si="146"/>
        <v>3.2758580770222337E-10</v>
      </c>
      <c r="BAQ14">
        <f t="shared" si="146"/>
        <v>6.9972654053968294E-10</v>
      </c>
      <c r="BAR14">
        <f t="shared" si="146"/>
        <v>3.2759211430609542E-10</v>
      </c>
      <c r="BAS14">
        <f t="shared" si="146"/>
        <v>1.3521672024272135E-9</v>
      </c>
      <c r="BAT14">
        <f t="shared" si="146"/>
        <v>6.997466241842002E-10</v>
      </c>
      <c r="BAU14">
        <f t="shared" si="146"/>
        <v>2.3106351083031404E-9</v>
      </c>
      <c r="BAV14">
        <f t="shared" si="146"/>
        <v>1.3941331489751458E-9</v>
      </c>
      <c r="BAW14">
        <f t="shared" si="146"/>
        <v>3.4775624093609595E-9</v>
      </c>
      <c r="BAX14">
        <f t="shared" si="146"/>
        <v>5.0692235092623109E-9</v>
      </c>
      <c r="BAY14">
        <f t="shared" si="146"/>
        <v>1.4580843836503979E-9</v>
      </c>
      <c r="BAZ14">
        <f t="shared" si="146"/>
        <v>4.9835412669214191E-9</v>
      </c>
      <c r="BBA14">
        <f t="shared" si="146"/>
        <v>5.3243469434416348E-9</v>
      </c>
      <c r="BBB14">
        <f t="shared" si="146"/>
        <v>0</v>
      </c>
      <c r="BBC14">
        <f t="shared" si="146"/>
        <v>6.6501554927221291E-9</v>
      </c>
      <c r="BBD14">
        <f t="shared" si="146"/>
        <v>2.4498113693744558E-9</v>
      </c>
      <c r="BBE14">
        <f t="shared" si="146"/>
        <v>3.6843808783927784E-9</v>
      </c>
      <c r="BBF14">
        <f t="shared" si="146"/>
        <v>7.3046063414718135E-9</v>
      </c>
      <c r="BBG14">
        <f t="shared" si="146"/>
        <v>8.9940555611200335E-9</v>
      </c>
      <c r="BBH14">
        <f t="shared" ref="BBH14:BDS14" si="147">IF(BBH3&gt;1E-30,BBH8,0)</f>
        <v>0</v>
      </c>
      <c r="BBI14">
        <f t="shared" si="147"/>
        <v>1.1833821062038306E-8</v>
      </c>
      <c r="BBJ14">
        <f t="shared" si="147"/>
        <v>0</v>
      </c>
      <c r="BBK14">
        <f t="shared" si="147"/>
        <v>0</v>
      </c>
      <c r="BBL14">
        <f t="shared" si="147"/>
        <v>0</v>
      </c>
      <c r="BBM14">
        <f t="shared" si="147"/>
        <v>0</v>
      </c>
      <c r="BBN14">
        <f t="shared" si="147"/>
        <v>0</v>
      </c>
      <c r="BBO14">
        <f t="shared" si="147"/>
        <v>0</v>
      </c>
      <c r="BBP14">
        <f t="shared" si="147"/>
        <v>0</v>
      </c>
      <c r="BBQ14">
        <f t="shared" si="147"/>
        <v>0</v>
      </c>
      <c r="BBR14">
        <f t="shared" si="147"/>
        <v>0</v>
      </c>
      <c r="BBS14">
        <f t="shared" si="147"/>
        <v>0</v>
      </c>
      <c r="BBT14">
        <f t="shared" si="147"/>
        <v>0</v>
      </c>
      <c r="BBU14">
        <f t="shared" si="147"/>
        <v>0</v>
      </c>
      <c r="BBV14">
        <f t="shared" si="147"/>
        <v>0</v>
      </c>
      <c r="BBW14">
        <f t="shared" si="147"/>
        <v>0</v>
      </c>
      <c r="BBX14">
        <f t="shared" si="147"/>
        <v>0</v>
      </c>
      <c r="BBY14">
        <f t="shared" si="147"/>
        <v>0</v>
      </c>
      <c r="BBZ14">
        <f t="shared" si="147"/>
        <v>0</v>
      </c>
      <c r="BCA14">
        <f t="shared" si="147"/>
        <v>0</v>
      </c>
      <c r="BCB14">
        <f t="shared" si="147"/>
        <v>0</v>
      </c>
      <c r="BCC14">
        <f t="shared" si="147"/>
        <v>0</v>
      </c>
      <c r="BCD14">
        <f t="shared" si="147"/>
        <v>0</v>
      </c>
      <c r="BCE14">
        <f t="shared" si="147"/>
        <v>0</v>
      </c>
      <c r="BCF14">
        <f t="shared" si="147"/>
        <v>0</v>
      </c>
      <c r="BCG14">
        <f t="shared" si="147"/>
        <v>0</v>
      </c>
      <c r="BCH14">
        <f t="shared" si="147"/>
        <v>0</v>
      </c>
      <c r="BCI14">
        <f t="shared" si="147"/>
        <v>0</v>
      </c>
      <c r="BCJ14">
        <f t="shared" si="147"/>
        <v>0</v>
      </c>
      <c r="BCK14">
        <f t="shared" si="147"/>
        <v>0</v>
      </c>
      <c r="BCL14">
        <f t="shared" si="147"/>
        <v>0</v>
      </c>
      <c r="BCM14">
        <f t="shared" si="147"/>
        <v>0</v>
      </c>
      <c r="BCN14">
        <f t="shared" si="147"/>
        <v>0</v>
      </c>
      <c r="BCO14">
        <f t="shared" si="147"/>
        <v>0</v>
      </c>
      <c r="BCP14">
        <f t="shared" si="147"/>
        <v>0</v>
      </c>
      <c r="BCQ14">
        <f t="shared" si="147"/>
        <v>0</v>
      </c>
      <c r="BCR14">
        <f t="shared" si="147"/>
        <v>0</v>
      </c>
      <c r="BCS14">
        <f t="shared" si="147"/>
        <v>0</v>
      </c>
      <c r="BCT14">
        <f t="shared" si="147"/>
        <v>0</v>
      </c>
      <c r="BCU14">
        <f t="shared" si="147"/>
        <v>0</v>
      </c>
      <c r="BCV14">
        <f t="shared" si="147"/>
        <v>0</v>
      </c>
      <c r="BCW14">
        <f t="shared" si="147"/>
        <v>0</v>
      </c>
      <c r="BCX14">
        <f t="shared" si="147"/>
        <v>0</v>
      </c>
      <c r="BCY14">
        <f t="shared" si="147"/>
        <v>0</v>
      </c>
      <c r="BCZ14">
        <f t="shared" si="147"/>
        <v>0</v>
      </c>
      <c r="BDA14">
        <f t="shared" si="147"/>
        <v>0</v>
      </c>
      <c r="BDB14">
        <f t="shared" si="147"/>
        <v>0</v>
      </c>
      <c r="BDC14">
        <f t="shared" si="147"/>
        <v>0</v>
      </c>
      <c r="BDD14">
        <f t="shared" si="147"/>
        <v>0</v>
      </c>
      <c r="BDE14">
        <f t="shared" si="147"/>
        <v>0</v>
      </c>
      <c r="BDF14">
        <f t="shared" si="147"/>
        <v>0</v>
      </c>
      <c r="BDG14">
        <f t="shared" si="147"/>
        <v>0</v>
      </c>
      <c r="BDH14">
        <f t="shared" si="147"/>
        <v>0</v>
      </c>
      <c r="BDI14">
        <f t="shared" si="147"/>
        <v>0</v>
      </c>
      <c r="BDJ14">
        <f t="shared" si="147"/>
        <v>0</v>
      </c>
      <c r="BDK14">
        <f t="shared" si="147"/>
        <v>0</v>
      </c>
      <c r="BDL14">
        <f t="shared" si="147"/>
        <v>0</v>
      </c>
      <c r="BDM14">
        <f t="shared" si="147"/>
        <v>0</v>
      </c>
      <c r="BDN14">
        <f t="shared" si="147"/>
        <v>0</v>
      </c>
      <c r="BDO14">
        <f t="shared" si="147"/>
        <v>0</v>
      </c>
      <c r="BDP14">
        <f t="shared" si="147"/>
        <v>0</v>
      </c>
      <c r="BDQ14">
        <f t="shared" si="147"/>
        <v>2.058585901525769E-10</v>
      </c>
      <c r="BDR14">
        <f t="shared" si="147"/>
        <v>8.554121946854137E-12</v>
      </c>
      <c r="BDS14">
        <f t="shared" si="147"/>
        <v>0</v>
      </c>
      <c r="BDT14">
        <f t="shared" ref="BDT14:BGE14" si="148">IF(BDT3&gt;1E-30,BDT8,0)</f>
        <v>0</v>
      </c>
      <c r="BDU14">
        <f t="shared" si="148"/>
        <v>9.8324569211554024E-11</v>
      </c>
      <c r="BDV14">
        <f t="shared" si="148"/>
        <v>0</v>
      </c>
      <c r="BDW14">
        <f t="shared" si="148"/>
        <v>1.5202584942111829E-11</v>
      </c>
      <c r="BDX14">
        <f t="shared" si="148"/>
        <v>8.9939362912801401E-12</v>
      </c>
      <c r="BDY14">
        <f t="shared" si="148"/>
        <v>1.3366880398729564E-11</v>
      </c>
      <c r="BDZ14">
        <f t="shared" si="148"/>
        <v>0</v>
      </c>
      <c r="BEA14">
        <f t="shared" si="148"/>
        <v>5.9326617774672083E-10</v>
      </c>
      <c r="BEB14">
        <f t="shared" si="148"/>
        <v>2.6568139941161117E-10</v>
      </c>
      <c r="BEC14">
        <f t="shared" si="148"/>
        <v>4.3201053153326855E-11</v>
      </c>
      <c r="BED14">
        <f t="shared" si="148"/>
        <v>8.5477490537039662E-12</v>
      </c>
      <c r="BEE14">
        <f t="shared" si="148"/>
        <v>1.3271273256647024E-11</v>
      </c>
      <c r="BEF14">
        <f t="shared" si="148"/>
        <v>1.2054591214991723E-11</v>
      </c>
      <c r="BEG14">
        <f t="shared" si="148"/>
        <v>1.5199915854094865E-11</v>
      </c>
      <c r="BEH14">
        <f t="shared" si="148"/>
        <v>8.9714336635174539E-12</v>
      </c>
      <c r="BEI14">
        <f t="shared" si="148"/>
        <v>1.3722873392735776E-11</v>
      </c>
      <c r="BEJ14">
        <f t="shared" si="148"/>
        <v>3.1432174351691094E-10</v>
      </c>
      <c r="BEK14">
        <f t="shared" si="148"/>
        <v>8.2804857418784154E-11</v>
      </c>
      <c r="BEL14">
        <f t="shared" si="148"/>
        <v>7.5766012605795631E-12</v>
      </c>
      <c r="BEM14">
        <f t="shared" si="148"/>
        <v>3.1758039334640061E-10</v>
      </c>
      <c r="BEN14">
        <f t="shared" si="148"/>
        <v>1.5201558183197995E-11</v>
      </c>
      <c r="BEO14">
        <f t="shared" si="148"/>
        <v>8.9927157489160429E-12</v>
      </c>
      <c r="BEP14">
        <f t="shared" si="148"/>
        <v>1.3362862615562023E-11</v>
      </c>
      <c r="BEQ14">
        <f t="shared" si="148"/>
        <v>1.3730153588932456E-11</v>
      </c>
      <c r="BER14">
        <f t="shared" si="148"/>
        <v>7.817823956985189E-11</v>
      </c>
      <c r="BES14">
        <f t="shared" si="148"/>
        <v>1.5192102062532692E-11</v>
      </c>
      <c r="BET14">
        <f t="shared" si="148"/>
        <v>0</v>
      </c>
      <c r="BEU14">
        <f t="shared" si="148"/>
        <v>0</v>
      </c>
      <c r="BEV14">
        <f t="shared" si="148"/>
        <v>0</v>
      </c>
      <c r="BEW14">
        <f t="shared" si="148"/>
        <v>1.8270082239678488E-11</v>
      </c>
      <c r="BEX14">
        <f t="shared" si="148"/>
        <v>1.4923790194947606E-11</v>
      </c>
      <c r="BEY14">
        <f t="shared" si="148"/>
        <v>8.6912044125684941E-12</v>
      </c>
      <c r="BEZ14">
        <f t="shared" si="148"/>
        <v>1.3700061743324889E-11</v>
      </c>
      <c r="BFA14">
        <f t="shared" si="148"/>
        <v>1.3351715655280021E-11</v>
      </c>
      <c r="BFB14">
        <f t="shared" si="148"/>
        <v>1.6221523466010128E-11</v>
      </c>
      <c r="BFC14">
        <f t="shared" si="148"/>
        <v>1.5202754738284656E-11</v>
      </c>
      <c r="BFD14">
        <f t="shared" si="148"/>
        <v>8.6899814520538153E-12</v>
      </c>
      <c r="BFE14">
        <f t="shared" si="148"/>
        <v>1.3700153698916991E-11</v>
      </c>
      <c r="BFF14">
        <f t="shared" si="148"/>
        <v>1.3372852430023134E-11</v>
      </c>
      <c r="BFG14">
        <f t="shared" si="148"/>
        <v>3.1063539808967208E-11</v>
      </c>
      <c r="BFH14">
        <f t="shared" si="148"/>
        <v>1.6222537237771317E-11</v>
      </c>
      <c r="BFI14">
        <f t="shared" si="148"/>
        <v>1.5204149536112141E-11</v>
      </c>
      <c r="BFJ14">
        <f t="shared" si="148"/>
        <v>8.6871998854275255E-12</v>
      </c>
      <c r="BFK14">
        <f t="shared" si="148"/>
        <v>1.3793128971209799E-11</v>
      </c>
      <c r="BFL14">
        <f t="shared" si="148"/>
        <v>1.2437656170107843E-11</v>
      </c>
      <c r="BFM14">
        <f t="shared" si="148"/>
        <v>2.1664198287191776E-12</v>
      </c>
      <c r="BFN14">
        <f t="shared" si="148"/>
        <v>1.3367307935705561E-11</v>
      </c>
      <c r="BFO14">
        <f t="shared" si="148"/>
        <v>3.1045366224560801E-11</v>
      </c>
      <c r="BFP14">
        <f t="shared" si="148"/>
        <v>3.1319671069297843E-11</v>
      </c>
      <c r="BFQ14">
        <f t="shared" si="148"/>
        <v>1.6224907970586274E-11</v>
      </c>
      <c r="BFR14">
        <f t="shared" si="148"/>
        <v>1.1666071360685516E-11</v>
      </c>
      <c r="BFS14">
        <f t="shared" si="148"/>
        <v>8.6328737413767406E-12</v>
      </c>
      <c r="BFT14">
        <f t="shared" si="148"/>
        <v>8.3695143101253256E-12</v>
      </c>
      <c r="BFU14">
        <f t="shared" si="148"/>
        <v>3.3473098071999336E-12</v>
      </c>
      <c r="BFV14">
        <f t="shared" si="148"/>
        <v>3.7367103675388236E-12</v>
      </c>
      <c r="BFW14">
        <f t="shared" si="148"/>
        <v>1.0291053777190341E-11</v>
      </c>
      <c r="BFX14">
        <f t="shared" si="148"/>
        <v>1.0291532652226409E-11</v>
      </c>
      <c r="BFY14">
        <f t="shared" si="148"/>
        <v>4.9517722973975348E-12</v>
      </c>
      <c r="BFZ14">
        <f t="shared" si="148"/>
        <v>1.9969103997218279E-11</v>
      </c>
      <c r="BGA14">
        <f t="shared" si="148"/>
        <v>2.0763428477880596E-11</v>
      </c>
      <c r="BGB14">
        <f t="shared" si="148"/>
        <v>2.2264617418716563E-11</v>
      </c>
      <c r="BGC14">
        <f t="shared" si="148"/>
        <v>2.2368132416434897E-11</v>
      </c>
      <c r="BGD14">
        <f t="shared" si="148"/>
        <v>6.0050982290913885E-12</v>
      </c>
      <c r="BGE14">
        <f t="shared" si="148"/>
        <v>1.6236103473492803E-11</v>
      </c>
      <c r="BGF14">
        <f t="shared" ref="BGF14:BIO14" si="149">IF(BGF3&gt;1E-30,BGF8,0)</f>
        <v>5.7188022632804767E-12</v>
      </c>
      <c r="BGG14">
        <f t="shared" si="149"/>
        <v>9.9988504808620519E-12</v>
      </c>
      <c r="BGH14">
        <f t="shared" si="149"/>
        <v>1.085035627839024E-11</v>
      </c>
      <c r="BGI14">
        <f t="shared" si="149"/>
        <v>3.1578846415089676E-11</v>
      </c>
      <c r="BGJ14">
        <f t="shared" si="149"/>
        <v>2.75352770813763E-11</v>
      </c>
      <c r="BGK14">
        <f t="shared" si="149"/>
        <v>5.2802783776332754E-12</v>
      </c>
      <c r="BGL14">
        <f t="shared" si="149"/>
        <v>6.4356904976387018E-12</v>
      </c>
      <c r="BGM14">
        <f t="shared" si="149"/>
        <v>1.842082823569937E-11</v>
      </c>
      <c r="BGN14">
        <f t="shared" si="149"/>
        <v>1.8404928179056485E-11</v>
      </c>
      <c r="BGO14">
        <f t="shared" si="149"/>
        <v>5.0105623057748933E-12</v>
      </c>
      <c r="BGP14">
        <f t="shared" si="149"/>
        <v>1.3411235660379588E-11</v>
      </c>
      <c r="BGQ14">
        <f t="shared" si="149"/>
        <v>2.4116141027160257E-11</v>
      </c>
      <c r="BGR14">
        <f t="shared" si="149"/>
        <v>1.7567496929064855E-11</v>
      </c>
      <c r="BGS14">
        <f t="shared" si="149"/>
        <v>1.5668735780312203E-11</v>
      </c>
      <c r="BGT14">
        <f t="shared" si="149"/>
        <v>1.8208788057539526E-11</v>
      </c>
      <c r="BGU14">
        <f t="shared" si="149"/>
        <v>1.6970026869411976E-11</v>
      </c>
      <c r="BGV14">
        <f t="shared" si="149"/>
        <v>1.6948117648508358E-11</v>
      </c>
      <c r="BGW14">
        <f t="shared" si="149"/>
        <v>4.9911135809161042E-12</v>
      </c>
      <c r="BGX14">
        <f t="shared" si="149"/>
        <v>1.9882487968614624E-11</v>
      </c>
      <c r="BGY14">
        <f t="shared" si="149"/>
        <v>1.1636417503539321E-11</v>
      </c>
      <c r="BGZ14">
        <f t="shared" si="149"/>
        <v>2.122303900260173E-11</v>
      </c>
      <c r="BHA14">
        <f t="shared" si="149"/>
        <v>4.9325010660688409E-12</v>
      </c>
      <c r="BHB14">
        <f t="shared" si="149"/>
        <v>1.4923606031755973E-12</v>
      </c>
      <c r="BHC14">
        <f t="shared" si="149"/>
        <v>3.6550199341526246E-13</v>
      </c>
      <c r="BHD14">
        <f t="shared" si="149"/>
        <v>3.2286580393616365E-11</v>
      </c>
      <c r="BHE14">
        <f t="shared" si="149"/>
        <v>3.3105593876490967E-11</v>
      </c>
      <c r="BHF14">
        <f t="shared" si="149"/>
        <v>6.6498109234299288E-12</v>
      </c>
      <c r="BHG14">
        <f t="shared" si="149"/>
        <v>5.4183818307406953E-12</v>
      </c>
      <c r="BHH14">
        <f t="shared" si="149"/>
        <v>4.1792384341011965E-11</v>
      </c>
      <c r="BHI14">
        <f t="shared" si="149"/>
        <v>2.9990864758615262E-11</v>
      </c>
      <c r="BHJ14">
        <f t="shared" si="149"/>
        <v>3.4425423317447949E-11</v>
      </c>
      <c r="BHK14">
        <f t="shared" si="149"/>
        <v>2.8051956817755217E-11</v>
      </c>
      <c r="BHL14">
        <f t="shared" si="149"/>
        <v>3.1157101889001086E-11</v>
      </c>
      <c r="BHM14">
        <f t="shared" si="149"/>
        <v>3.5393650946877331E-11</v>
      </c>
      <c r="BHN14">
        <f t="shared" si="149"/>
        <v>3.6794938444413806E-11</v>
      </c>
      <c r="BHO14">
        <f t="shared" si="149"/>
        <v>3.6922104271451596E-11</v>
      </c>
      <c r="BHP14">
        <f t="shared" si="149"/>
        <v>5.1439967529391905E-12</v>
      </c>
      <c r="BHQ14">
        <f t="shared" si="149"/>
        <v>4.2147528521390344E-11</v>
      </c>
      <c r="BHR14">
        <f t="shared" si="149"/>
        <v>3.3113823018338852E-11</v>
      </c>
      <c r="BHS14">
        <f t="shared" si="149"/>
        <v>4.41268418132198E-11</v>
      </c>
      <c r="BHT14">
        <f t="shared" si="149"/>
        <v>4.9816341475180212E-12</v>
      </c>
      <c r="BHU14">
        <f t="shared" si="149"/>
        <v>7.4091635010804484E-11</v>
      </c>
      <c r="BHV14">
        <f t="shared" si="149"/>
        <v>2.072850431431937E-10</v>
      </c>
      <c r="BHW14">
        <f t="shared" si="149"/>
        <v>6.1624046795219472E-10</v>
      </c>
      <c r="BHX14">
        <f t="shared" si="149"/>
        <v>1.1541496905916921E-9</v>
      </c>
      <c r="BHY14">
        <f t="shared" si="149"/>
        <v>2.0131629712073763E-9</v>
      </c>
      <c r="BHZ14">
        <f t="shared" si="149"/>
        <v>2.0248710780936487E-9</v>
      </c>
      <c r="BIA14">
        <f t="shared" si="149"/>
        <v>3.1714647082404713E-9</v>
      </c>
      <c r="BIB14">
        <f t="shared" si="149"/>
        <v>3.1761271649201187E-9</v>
      </c>
      <c r="BIC14">
        <f t="shared" si="149"/>
        <v>2.7139913458832872E-9</v>
      </c>
      <c r="BID14">
        <f t="shared" si="149"/>
        <v>2.7606903122451959E-9</v>
      </c>
      <c r="BIE14">
        <f t="shared" si="149"/>
        <v>2.7778553364770449E-9</v>
      </c>
      <c r="BIF14">
        <f t="shared" si="149"/>
        <v>3.5976065790671396E-9</v>
      </c>
      <c r="BIG14">
        <f t="shared" si="149"/>
        <v>3.2336008639838344E-9</v>
      </c>
      <c r="BIH14">
        <f t="shared" si="149"/>
        <v>3.7647780907294458E-9</v>
      </c>
      <c r="BII14">
        <f t="shared" si="149"/>
        <v>5.5165462527954486E-9</v>
      </c>
      <c r="BIJ14">
        <f t="shared" si="149"/>
        <v>6.9966043564243902E-9</v>
      </c>
      <c r="BIK14">
        <f t="shared" si="149"/>
        <v>9.4457156330933119E-9</v>
      </c>
      <c r="BIL14">
        <f t="shared" si="149"/>
        <v>9.5198212334496184E-9</v>
      </c>
      <c r="BIM14">
        <f t="shared" si="149"/>
        <v>8.8071972685262565E-9</v>
      </c>
      <c r="BIN14">
        <f t="shared" si="149"/>
        <v>1.0988688420025066E-8</v>
      </c>
      <c r="BIO14">
        <f t="shared" si="149"/>
        <v>1.402577585742696E-8</v>
      </c>
      <c r="BIR14">
        <f>SUM(C14:BIO14)/1548</f>
        <v>2.2805928456683913E-3</v>
      </c>
      <c r="BIS14">
        <f>MAX(C14:BIO14)</f>
        <v>3.5302593226142616</v>
      </c>
    </row>
    <row r="17" spans="1:1605" x14ac:dyDescent="0.2">
      <c r="A17" t="s">
        <v>1606</v>
      </c>
      <c r="B17">
        <v>3600</v>
      </c>
      <c r="C17" s="1">
        <v>4.9456962260539097E-2</v>
      </c>
      <c r="D17" s="1">
        <v>3.7854892478442103E-8</v>
      </c>
      <c r="E17" s="1">
        <v>1.16150165732599E-10</v>
      </c>
      <c r="F17" s="1">
        <v>9.0156743354744295E-20</v>
      </c>
      <c r="G17" s="1">
        <v>9.0156745097605799E-20</v>
      </c>
      <c r="H17" s="1">
        <v>3.0052248358809898E-20</v>
      </c>
      <c r="I17" s="1">
        <v>3.0052248358809898E-20</v>
      </c>
      <c r="J17" s="1">
        <v>3.2356738812697399E-13</v>
      </c>
      <c r="K17" s="1">
        <v>7.1093672079461904E-9</v>
      </c>
      <c r="L17" s="1">
        <v>3.0052248358809898E-20</v>
      </c>
      <c r="M17" s="1">
        <v>1.07200328367605E-14</v>
      </c>
      <c r="N17" s="1">
        <v>3.0052248358809898E-20</v>
      </c>
      <c r="O17" s="1">
        <v>8.1690444974924795E-17</v>
      </c>
      <c r="P17" s="1">
        <v>6.01044967282078E-20</v>
      </c>
      <c r="Q17" s="1">
        <v>3.0052248358809898E-20</v>
      </c>
      <c r="R17" s="1">
        <v>9.0156745097605799E-20</v>
      </c>
      <c r="S17" s="1">
        <v>5.3132376586467999E-20</v>
      </c>
      <c r="T17" s="1">
        <v>3.31412213173758E-11</v>
      </c>
      <c r="U17" s="1">
        <v>1.0395439596848599E-12</v>
      </c>
      <c r="V17" s="1">
        <v>1.0110924083848E-15</v>
      </c>
      <c r="W17" s="1">
        <v>2.8757381653496499E-17</v>
      </c>
      <c r="X17" s="1">
        <v>3.0052248358809898E-20</v>
      </c>
      <c r="Y17" s="1">
        <v>7.4486037663396596E-19</v>
      </c>
      <c r="Z17" s="1">
        <v>3.0052248358809898E-20</v>
      </c>
      <c r="AA17" s="1">
        <v>3.0052248358809898E-20</v>
      </c>
      <c r="AB17" s="1">
        <v>9.0156745097605799E-20</v>
      </c>
      <c r="AC17" s="1">
        <v>1.4439962517701999E-18</v>
      </c>
      <c r="AD17" s="1">
        <v>1.2241540336003899E-19</v>
      </c>
      <c r="AE17" s="1">
        <v>5.2368915898384099E-13</v>
      </c>
      <c r="AF17" s="1">
        <v>6.2432241947307199E-12</v>
      </c>
      <c r="AG17" s="1">
        <v>3.2716054879024799E-15</v>
      </c>
      <c r="AH17" s="1">
        <v>1.24367696394559E-18</v>
      </c>
      <c r="AI17" s="1">
        <v>3.0052248358809898E-20</v>
      </c>
      <c r="AJ17" s="1">
        <v>5.6579943559333301E-19</v>
      </c>
      <c r="AK17" s="1">
        <v>3.0052248358809898E-20</v>
      </c>
      <c r="AL17" s="1">
        <v>3.0052248358809898E-20</v>
      </c>
      <c r="AM17" s="1">
        <v>3.0052248358809898E-20</v>
      </c>
      <c r="AN17" s="1">
        <v>3.0052248358809898E-20</v>
      </c>
      <c r="AO17" s="1">
        <v>3.3384315228826398E-17</v>
      </c>
      <c r="AP17" s="1">
        <v>3.0052248358809898E-20</v>
      </c>
      <c r="AQ17" s="1">
        <v>3.2085072955698601E-13</v>
      </c>
      <c r="AR17" s="1">
        <v>6.3210987591956801E-13</v>
      </c>
      <c r="AS17" s="1">
        <v>1.37928861202748E-18</v>
      </c>
      <c r="AT17" s="1">
        <v>2.58164018359603E-18</v>
      </c>
      <c r="AU17" s="1">
        <v>7.6957272724210903E-19</v>
      </c>
      <c r="AV17" s="1">
        <v>8.61055236792511E-19</v>
      </c>
      <c r="AW17" s="1">
        <v>3.0052248358809898E-20</v>
      </c>
      <c r="AX17" s="1">
        <v>4.4050024817311405E-19</v>
      </c>
      <c r="AY17" s="1">
        <v>3.0052248358809898E-20</v>
      </c>
      <c r="AZ17" s="1">
        <v>1.26600282218838E-19</v>
      </c>
      <c r="BA17" s="1">
        <v>3.0052248358809898E-20</v>
      </c>
      <c r="BB17" s="1">
        <v>1.0969135523775E-17</v>
      </c>
      <c r="BC17" s="1">
        <v>2.5090482025720099E-15</v>
      </c>
      <c r="BD17" s="1">
        <v>4.6154839630736997E-14</v>
      </c>
      <c r="BE17" s="1">
        <v>4.9545573413684504E-13</v>
      </c>
      <c r="BF17" s="1">
        <v>4.92792366020422E-9</v>
      </c>
      <c r="BG17" s="1">
        <v>2.9418595387413003E-11</v>
      </c>
      <c r="BH17" s="1">
        <v>2.92205817066409E-16</v>
      </c>
      <c r="BI17" s="1">
        <v>7.3194871861768495E-17</v>
      </c>
      <c r="BJ17" s="1">
        <v>1.3405126250340301E-17</v>
      </c>
      <c r="BK17" s="1">
        <v>6.8606887262501003E-18</v>
      </c>
      <c r="BL17" s="1">
        <v>2.3793833544467299E-18</v>
      </c>
      <c r="BM17" s="1">
        <v>1.25732945528895E-18</v>
      </c>
      <c r="BN17" s="1">
        <v>3.0052248358809898E-20</v>
      </c>
      <c r="BO17" s="1">
        <v>2.6880846207381698E-19</v>
      </c>
      <c r="BP17" s="1">
        <v>3.0052248358809898E-20</v>
      </c>
      <c r="BQ17" s="1">
        <v>6.01044967282078E-20</v>
      </c>
      <c r="BR17" s="1">
        <v>4.7691837793627696E-19</v>
      </c>
      <c r="BS17" s="1">
        <v>6.9815570590890802E-25</v>
      </c>
      <c r="BT17" s="1">
        <v>3.1558560081513399E-13</v>
      </c>
      <c r="BU17" s="1">
        <v>3.2517672988364998E-12</v>
      </c>
      <c r="BV17" s="1">
        <v>3.5099163004198402E-14</v>
      </c>
      <c r="BW17" s="1">
        <v>4.75818352269853E-16</v>
      </c>
      <c r="BX17" s="1">
        <v>7.74133586214816E-17</v>
      </c>
      <c r="BY17" s="1">
        <v>3.3801058986680097E-17</v>
      </c>
      <c r="BZ17" s="1">
        <v>1.0878081604429899E-17</v>
      </c>
      <c r="CA17" s="1">
        <v>5.9333022659195003E-18</v>
      </c>
      <c r="CB17" s="1">
        <v>1.0613617102887401E-18</v>
      </c>
      <c r="CC17" s="1">
        <v>1.8859941832656699E-18</v>
      </c>
      <c r="CD17" s="1">
        <v>6.01044967282078E-20</v>
      </c>
      <c r="CE17" s="1">
        <v>3.0052248358809898E-20</v>
      </c>
      <c r="CF17" s="1">
        <v>3.0052248358809898E-20</v>
      </c>
      <c r="CG17" s="1">
        <v>7.4399276325166704E-19</v>
      </c>
      <c r="CH17" s="1">
        <v>9.1839635846330807E-15</v>
      </c>
      <c r="CI17" s="1">
        <v>1.0600388570132E-14</v>
      </c>
      <c r="CJ17" s="1">
        <v>4.6688126417159699E-2</v>
      </c>
      <c r="CK17" s="1">
        <v>1.7748224635743001E-5</v>
      </c>
      <c r="CL17" s="1">
        <v>6.1729951990581096E-13</v>
      </c>
      <c r="CM17" s="1">
        <v>2.8042258810438398E-15</v>
      </c>
      <c r="CN17" s="1">
        <v>1.9134013450949501E-15</v>
      </c>
      <c r="CO17" s="1">
        <v>2.4808439452223899E-16</v>
      </c>
      <c r="CP17" s="1">
        <v>1.4829818505527999E-16</v>
      </c>
      <c r="CQ17" s="1">
        <v>1.5694965925253999E-17</v>
      </c>
      <c r="CR17" s="1">
        <v>1.4090778785369999E-17</v>
      </c>
      <c r="CS17" s="1">
        <v>1.2020899349876699E-19</v>
      </c>
      <c r="CT17" s="1">
        <v>9.0156745108193804E-20</v>
      </c>
      <c r="CU17" s="1">
        <v>6.01044967282078E-20</v>
      </c>
      <c r="CV17" s="1">
        <v>3.0052248358809898E-20</v>
      </c>
      <c r="CW17" s="1">
        <v>3.0052248358809898E-20</v>
      </c>
      <c r="CX17" s="1">
        <v>3.0052248358809898E-20</v>
      </c>
      <c r="CY17" s="1">
        <v>3.0052248358809898E-20</v>
      </c>
      <c r="CZ17" s="1">
        <v>2.8101245486461399E-15</v>
      </c>
      <c r="DA17" s="1">
        <v>2.7050251633778099E-13</v>
      </c>
      <c r="DB17" s="1">
        <v>4.23224601177526E-13</v>
      </c>
      <c r="DC17" s="1">
        <v>1.5810065743277001E-15</v>
      </c>
      <c r="DD17" s="1">
        <v>5.4218755452506303E-16</v>
      </c>
      <c r="DE17" s="1">
        <v>6.2827287265970097E-16</v>
      </c>
      <c r="DF17" s="1">
        <v>6.4391949277548099E-16</v>
      </c>
      <c r="DG17" s="1">
        <v>5.24177069019E-17</v>
      </c>
      <c r="DH17" s="1">
        <v>2.1678183577743599E-18</v>
      </c>
      <c r="DI17" s="1">
        <v>4.16219987242384E-19</v>
      </c>
      <c r="DJ17" s="1">
        <v>2.16781830818936E-19</v>
      </c>
      <c r="DK17" s="1">
        <v>3.0052248358809898E-20</v>
      </c>
      <c r="DL17" s="1">
        <v>2.16781048706834E-19</v>
      </c>
      <c r="DM17" s="1">
        <v>3.0052248358809898E-20</v>
      </c>
      <c r="DN17" s="1">
        <v>3.0052248358809898E-20</v>
      </c>
      <c r="DO17" s="1">
        <v>3.0052248358809898E-20</v>
      </c>
      <c r="DP17" s="1">
        <v>1.4203505328085499E-17</v>
      </c>
      <c r="DQ17" s="1">
        <v>1.4520797815407001E-16</v>
      </c>
      <c r="DR17" s="1">
        <v>1.14976667961225E-15</v>
      </c>
      <c r="DS17" s="1">
        <v>5.9832276723670801E-13</v>
      </c>
      <c r="DT17" s="1">
        <v>3.14468711887527E-12</v>
      </c>
      <c r="DU17" s="1">
        <v>3.7416135548908801E-13</v>
      </c>
      <c r="DV17" s="1">
        <v>1.1048657949369301E-14</v>
      </c>
      <c r="DW17" s="1">
        <v>3.5676107646854298E-14</v>
      </c>
      <c r="DX17" s="1">
        <v>5.1417781706318E-17</v>
      </c>
      <c r="DY17" s="1">
        <v>2.27195672862323E-17</v>
      </c>
      <c r="DZ17" s="1">
        <v>1.70650511925307E-18</v>
      </c>
      <c r="EA17" s="1">
        <v>3.2777268850357102E-18</v>
      </c>
      <c r="EB17" s="1">
        <v>6.4167177846781997E-19</v>
      </c>
      <c r="EC17" s="1">
        <v>4.7475055944117704E-19</v>
      </c>
      <c r="ED17" s="1">
        <v>2.2111657406804599E-19</v>
      </c>
      <c r="EE17" s="1">
        <v>3.0349368721469598E-19</v>
      </c>
      <c r="EF17" s="1">
        <v>7.8041166162596693E-24</v>
      </c>
      <c r="EG17" s="1">
        <v>3.0052248358809898E-20</v>
      </c>
      <c r="EH17" s="1">
        <v>3.0052248358809898E-20</v>
      </c>
      <c r="EI17" s="1">
        <v>3.0052248358809898E-20</v>
      </c>
      <c r="EJ17" s="1">
        <v>4.7771348130966699E-17</v>
      </c>
      <c r="EK17" s="1">
        <v>2.2124883288446999E-15</v>
      </c>
      <c r="EL17" s="1">
        <v>1.4821964681026599E-13</v>
      </c>
      <c r="EM17" s="1">
        <v>9.4330676854804302E-13</v>
      </c>
      <c r="EN17" s="1">
        <v>3.9476506242587098E-13</v>
      </c>
      <c r="EO17" s="1">
        <v>3.5500262826205697E-18</v>
      </c>
      <c r="EP17" s="1">
        <v>5.0568413686837297E-15</v>
      </c>
      <c r="EQ17" s="1">
        <v>1.78613784789716E-16</v>
      </c>
      <c r="ER17" s="1">
        <v>3.5514958651388502E-17</v>
      </c>
      <c r="ES17" s="1">
        <v>6.3387671367889398E-18</v>
      </c>
      <c r="ET17" s="1">
        <v>3.6500471002659398E-18</v>
      </c>
      <c r="EU17" s="1">
        <v>4.5190960912358202E-18</v>
      </c>
      <c r="EV17" s="1">
        <v>1.8426381317954799E-18</v>
      </c>
      <c r="EW17" s="1">
        <v>1.7169050746601501E-18</v>
      </c>
      <c r="EX17" s="1">
        <v>5.2027474349956296E-19</v>
      </c>
      <c r="EY17" s="1">
        <v>3.57688214855918E-19</v>
      </c>
      <c r="EZ17" s="1">
        <v>6.50343614798913E-20</v>
      </c>
      <c r="FA17" s="1">
        <v>3.0052248358809898E-20</v>
      </c>
      <c r="FB17" s="1">
        <v>3.0052248358809898E-20</v>
      </c>
      <c r="FC17" s="1">
        <v>3.0052248358809898E-20</v>
      </c>
      <c r="FD17" s="1">
        <v>7.8734911775055107E-18</v>
      </c>
      <c r="FE17" s="1">
        <v>5.2894643189078902E-18</v>
      </c>
      <c r="FF17" s="1">
        <v>2.3471696898525898E-16</v>
      </c>
      <c r="FG17" s="1">
        <v>9.7534478493348198E-16</v>
      </c>
      <c r="FH17" s="1">
        <v>2.2502151888485399E-13</v>
      </c>
      <c r="FI17" s="1">
        <v>3.1647517163674499E-13</v>
      </c>
      <c r="FJ17" s="1">
        <v>5.2226012136331903E-13</v>
      </c>
      <c r="FK17" s="1">
        <v>6.6063895691467504E-14</v>
      </c>
      <c r="FL17" s="1">
        <v>5.5599666603156396E-13</v>
      </c>
      <c r="FM17" s="1">
        <v>1.7604044010724201E-16</v>
      </c>
      <c r="FN17" s="1">
        <v>5.3160095275174503E-17</v>
      </c>
      <c r="FO17" s="1">
        <v>3.5104715921998601E-17</v>
      </c>
      <c r="FP17" s="1">
        <v>1.3963743190816E-17</v>
      </c>
      <c r="FQ17" s="1">
        <v>7.1608281743437003E-18</v>
      </c>
      <c r="FR17" s="1">
        <v>1.9727061406465902E-18</v>
      </c>
      <c r="FS17" s="1">
        <v>6.0698739517772502E-18</v>
      </c>
      <c r="FT17" s="1">
        <v>4.22723350224332E-19</v>
      </c>
      <c r="FU17" s="1">
        <v>4.5078372543508897E-20</v>
      </c>
      <c r="FV17" s="1">
        <v>6.01044967282078E-20</v>
      </c>
      <c r="FW17" s="1">
        <v>3.0052248358809898E-20</v>
      </c>
      <c r="FX17" s="1">
        <v>3.0052248358809898E-20</v>
      </c>
      <c r="FY17" s="1">
        <v>3.0052248358809898E-20</v>
      </c>
      <c r="FZ17" s="1">
        <v>2.5580083288183698E-18</v>
      </c>
      <c r="GA17" s="1">
        <v>2.0377449875628899E-17</v>
      </c>
      <c r="GB17" s="1">
        <v>1.62444278894305E-16</v>
      </c>
      <c r="GC17" s="1">
        <v>5.6363116963932898E-18</v>
      </c>
      <c r="GD17" s="1">
        <v>3.1142888601141298E-16</v>
      </c>
      <c r="GE17" s="1">
        <v>1.08256733360527E-13</v>
      </c>
      <c r="GF17" s="1">
        <v>2.7510385639510398E-16</v>
      </c>
      <c r="GG17" s="1">
        <v>2.2812531004821998E-13</v>
      </c>
      <c r="GH17" s="1">
        <v>9.40380051680814E-16</v>
      </c>
      <c r="GI17" s="1">
        <v>5.32159032239579E-14</v>
      </c>
      <c r="GJ17" s="1">
        <v>5.8376075953712897E-16</v>
      </c>
      <c r="GK17" s="1">
        <v>1.2946118789918701E-16</v>
      </c>
      <c r="GL17" s="1">
        <v>6.9381144368421003E-18</v>
      </c>
      <c r="GM17" s="1">
        <v>4.5465639511326199E-18</v>
      </c>
      <c r="GN17" s="1">
        <v>7.8574518327333205E-18</v>
      </c>
      <c r="GO17" s="1">
        <v>3.2801555340292499E-18</v>
      </c>
      <c r="GP17" s="1">
        <v>1.36572047246157E-17</v>
      </c>
      <c r="GQ17" s="1">
        <v>1.62369106913839E-18</v>
      </c>
      <c r="GR17" s="1">
        <v>6.5901452294109102E-19</v>
      </c>
      <c r="GS17" s="1">
        <v>4.5078372543508897E-20</v>
      </c>
      <c r="GT17" s="1">
        <v>4.5078372543508897E-20</v>
      </c>
      <c r="GU17" s="1">
        <v>3.0052248358809898E-20</v>
      </c>
      <c r="GV17" s="1">
        <v>3.0052248358809898E-20</v>
      </c>
      <c r="GW17" s="1">
        <v>8.3255590781871492E-15</v>
      </c>
      <c r="GX17" s="1">
        <v>2.8472425178756598E-13</v>
      </c>
      <c r="GY17" s="1">
        <v>4.0200884495907498E-13</v>
      </c>
      <c r="GZ17" s="1">
        <v>4.4093905448184802E-13</v>
      </c>
      <c r="HA17" s="1">
        <v>5.4808305122613902E-13</v>
      </c>
      <c r="HB17" s="1">
        <v>6.0842394151122002E-14</v>
      </c>
      <c r="HC17" s="1">
        <v>1.3581083357112201E-19</v>
      </c>
      <c r="HD17" s="1">
        <v>2.3037019813330399E-26</v>
      </c>
      <c r="HE17" s="1">
        <v>3.1097717904406402E-35</v>
      </c>
      <c r="HF17" s="1">
        <v>9.0098298481398896E-23</v>
      </c>
      <c r="HG17" s="1">
        <v>3.8774109286033602E-29</v>
      </c>
      <c r="HH17" s="1">
        <v>1.54143244626756E-33</v>
      </c>
      <c r="HI17" s="1">
        <v>1.2570815198208201E-40</v>
      </c>
      <c r="HJ17" s="1">
        <v>7.3887155137109997E-48</v>
      </c>
      <c r="HK17" s="1">
        <v>1.7217974786626999E-55</v>
      </c>
      <c r="HL17" s="1">
        <v>6.8416142386422201E-45</v>
      </c>
      <c r="HM17" s="1">
        <v>7.6182183934511504E-50</v>
      </c>
      <c r="HN17" s="1">
        <v>3.6069516868878797E-55</v>
      </c>
      <c r="HO17" s="1">
        <v>2.64491278398477E-62</v>
      </c>
      <c r="HP17" s="1">
        <v>8.5457163476623606E-67</v>
      </c>
      <c r="HQ17" s="1">
        <v>2.4338981772773399E-60</v>
      </c>
      <c r="HR17" s="1">
        <v>2.5037049540885302E-66</v>
      </c>
      <c r="HS17" s="1">
        <v>3.0359631608791099E-63</v>
      </c>
      <c r="HT17" s="1">
        <v>4.1975798156927798E-70</v>
      </c>
      <c r="HU17" s="1">
        <v>3.9131970025464499E-74</v>
      </c>
      <c r="HV17" s="1">
        <v>3.6851140713809601E-81</v>
      </c>
      <c r="HW17" s="1">
        <v>2.4850201361837999E-88</v>
      </c>
      <c r="HX17" s="1">
        <v>1.04844829146284E-77</v>
      </c>
      <c r="HY17" s="1">
        <v>3.30551101832736E-84</v>
      </c>
      <c r="HZ17" s="1">
        <v>1.0149160208308601E-82</v>
      </c>
      <c r="IA17" s="1">
        <v>2.4475553512284401E-89</v>
      </c>
      <c r="IB17" s="1">
        <v>4.4366926014736697E-96</v>
      </c>
      <c r="IC17" s="1">
        <v>1.47442936771847E-102</v>
      </c>
      <c r="ID17" s="1">
        <v>1.3247632047103799E-98</v>
      </c>
      <c r="IE17" s="1">
        <v>5.4564399876074599E-102</v>
      </c>
      <c r="IF17" s="1">
        <v>8.6839220133547895E-92</v>
      </c>
      <c r="IG17" s="1">
        <v>1.5219707934535E-98</v>
      </c>
      <c r="IH17" s="1">
        <v>3.1964746893078701E-103</v>
      </c>
      <c r="II17" s="1">
        <v>5.1070829823250704E-96</v>
      </c>
      <c r="IJ17" s="1">
        <v>2.2528221183281499E-90</v>
      </c>
      <c r="IK17" s="1">
        <v>3.8685352259075201E-89</v>
      </c>
      <c r="IL17" s="1">
        <v>1.6196271153828801E-92</v>
      </c>
      <c r="IM17" s="1">
        <v>1.9228217819358899E-99</v>
      </c>
      <c r="IN17" s="1">
        <v>6.71231882698858E-101</v>
      </c>
      <c r="IO17" s="1">
        <v>2.3360990360221399E-101</v>
      </c>
      <c r="IP17" s="1">
        <v>5.2799303446734497E-108</v>
      </c>
      <c r="IQ17" s="1">
        <v>1.6342393281118901E-91</v>
      </c>
      <c r="IR17" s="1">
        <v>9.9804922504257301E-83</v>
      </c>
      <c r="IS17" s="1">
        <v>8.0927848251182796E-89</v>
      </c>
      <c r="IT17" s="1">
        <v>4.6143060809984002E-89</v>
      </c>
      <c r="IU17" s="1">
        <v>2.0993274866914301E-104</v>
      </c>
      <c r="IV17" s="1">
        <v>1.2030745010355199E-94</v>
      </c>
      <c r="IW17" s="1">
        <v>1.3964224772596401E-85</v>
      </c>
      <c r="IX17" s="1">
        <v>3.3014832678070099E-80</v>
      </c>
      <c r="IY17" s="1">
        <v>8.5645728362164803E-78</v>
      </c>
      <c r="IZ17" s="1">
        <v>4.5791215846550304E-72</v>
      </c>
      <c r="JA17" s="1">
        <v>5.5023081324205501E-92</v>
      </c>
      <c r="JB17" s="1">
        <v>4.8342772205325501E-82</v>
      </c>
      <c r="JC17" s="1">
        <v>3.8861699828383299E-72</v>
      </c>
      <c r="JD17" s="1">
        <v>1.8641399167483999E-70</v>
      </c>
      <c r="JE17" s="1">
        <v>4.16132545763434E-74</v>
      </c>
      <c r="JF17" s="1">
        <v>2.2619787809420901E-73</v>
      </c>
      <c r="JG17" s="1">
        <v>1.30626083806369E-90</v>
      </c>
      <c r="JH17" s="1">
        <v>9.9442637489209607E-81</v>
      </c>
      <c r="JI17" s="1">
        <v>2.3172326377277601E-70</v>
      </c>
      <c r="JJ17" s="1">
        <v>1.3948902506512299E-68</v>
      </c>
      <c r="JK17" s="1">
        <v>1.27085842210633E-61</v>
      </c>
      <c r="JL17" s="1">
        <v>5.5952035304485999E-62</v>
      </c>
      <c r="JM17" s="1">
        <v>9.1926058648281398E-70</v>
      </c>
      <c r="JN17" s="1">
        <v>2.96840642637467E-60</v>
      </c>
      <c r="JO17" s="1">
        <v>1.13302916722051E-57</v>
      </c>
      <c r="JP17" s="1">
        <v>2.9474490825100501E-53</v>
      </c>
      <c r="JQ17" s="1">
        <v>3.5684704100376202E-63</v>
      </c>
      <c r="JR17" s="1">
        <v>6.2467620884964103E-79</v>
      </c>
      <c r="JS17" s="1">
        <v>3.2642725561121698E-69</v>
      </c>
      <c r="JT17" s="1">
        <v>3.6520490190532699E-59</v>
      </c>
      <c r="JU17" s="1">
        <v>1.27565502011352E-52</v>
      </c>
      <c r="JV17" s="1">
        <v>1.3953199264581299E-51</v>
      </c>
      <c r="JW17" s="1">
        <v>6.69978358310746E-44</v>
      </c>
      <c r="JX17" s="1">
        <v>2.1807536467307699E-57</v>
      </c>
      <c r="JY17" s="1">
        <v>6.8225240079403804E-48</v>
      </c>
      <c r="JZ17" s="1">
        <v>2.9330140711127901E-42</v>
      </c>
      <c r="KA17" s="1">
        <v>2.1681460493173299E-53</v>
      </c>
      <c r="KB17" s="1">
        <v>6.51073085114875E-43</v>
      </c>
      <c r="KC17" s="1">
        <v>9.4094194132061304E-36</v>
      </c>
      <c r="KD17" s="1">
        <v>2.94119670993034E-19</v>
      </c>
      <c r="KE17" s="1">
        <v>2.71957857389486E-18</v>
      </c>
      <c r="KF17" s="1">
        <v>1.3407506567459199E-18</v>
      </c>
      <c r="KG17" s="1">
        <v>7.3514592211260201E-20</v>
      </c>
      <c r="KH17" s="1">
        <v>3.9538284297447398E-20</v>
      </c>
      <c r="KI17" s="1">
        <v>3.8336788959021997E-21</v>
      </c>
      <c r="KJ17" s="1">
        <v>4.3257941862127304E-22</v>
      </c>
      <c r="KK17" s="1">
        <v>5.8314448617705097E-58</v>
      </c>
      <c r="KL17" s="1">
        <v>6.8624501903216604E-48</v>
      </c>
      <c r="KM17" s="1">
        <v>3.3855428172123198E-43</v>
      </c>
      <c r="KN17" s="1">
        <v>6.1261951327963697E-34</v>
      </c>
      <c r="KO17" s="1">
        <v>2.2158066555478601E-26</v>
      </c>
      <c r="KP17" s="1">
        <v>1.56538169093812E-25</v>
      </c>
      <c r="KQ17" s="1">
        <v>2.0230763282940001E-23</v>
      </c>
      <c r="KR17" s="1">
        <v>3.24689978557273E-15</v>
      </c>
      <c r="KS17" s="1">
        <v>1.5362261906369201E-16</v>
      </c>
      <c r="KT17" s="1">
        <v>8.0194681531980103E-17</v>
      </c>
      <c r="KU17" s="1">
        <v>1.7848196744851399E-16</v>
      </c>
      <c r="KV17" s="1">
        <v>5.4099120238120898E-17</v>
      </c>
      <c r="KW17" s="1">
        <v>1.5635332324779501E-16</v>
      </c>
      <c r="KX17" s="1">
        <v>2.0890470633022799E-17</v>
      </c>
      <c r="KY17" s="1">
        <v>2.2503211375501099E-17</v>
      </c>
      <c r="KZ17" s="1">
        <v>1.9474331910929899E-18</v>
      </c>
      <c r="LA17" s="1">
        <v>8.0762889773395296E-19</v>
      </c>
      <c r="LB17" s="1">
        <v>4.3811338132786402E-20</v>
      </c>
      <c r="LC17" s="1">
        <v>8.4195395467213793E-21</v>
      </c>
      <c r="LD17" s="1">
        <v>4.5343105728938603E-43</v>
      </c>
      <c r="LE17" s="1">
        <v>4.0368174273531603E-33</v>
      </c>
      <c r="LF17" s="1">
        <v>1.89657190388119E-33</v>
      </c>
      <c r="LG17" s="1">
        <v>1.8927605552230802E-24</v>
      </c>
      <c r="LH17" s="1">
        <v>4.4728935699238999E-18</v>
      </c>
      <c r="LI17" s="1">
        <v>1.8021119035762699E-14</v>
      </c>
      <c r="LJ17" s="1">
        <v>3.3062669328833302E-16</v>
      </c>
      <c r="LK17" s="1">
        <v>1.43294681070569E-17</v>
      </c>
      <c r="LL17" s="1">
        <v>2.81596267867455E-15</v>
      </c>
      <c r="LM17" s="1">
        <v>5.7353488381277105E-17</v>
      </c>
      <c r="LN17" s="1">
        <v>6.9292378015764196E-16</v>
      </c>
      <c r="LO17" s="1">
        <v>9.3622698177165299E-16</v>
      </c>
      <c r="LP17" s="1">
        <v>6.7308197205348404E-16</v>
      </c>
      <c r="LQ17" s="1">
        <v>1.4335161858331E-15</v>
      </c>
      <c r="LR17" s="1">
        <v>2.3169217699046501E-16</v>
      </c>
      <c r="LS17" s="1">
        <v>4.4930724491367002E-16</v>
      </c>
      <c r="LT17" s="1">
        <v>1.00973578081101E-16</v>
      </c>
      <c r="LU17" s="1">
        <v>6.9001915510207401E-17</v>
      </c>
      <c r="LV17" s="1">
        <v>8.1003021543100205E-18</v>
      </c>
      <c r="LW17" s="1">
        <v>1.0789005040335999E-18</v>
      </c>
      <c r="LX17" s="1">
        <v>8.8380042516224204E-20</v>
      </c>
      <c r="LY17" s="1">
        <v>6.24427536055789E-21</v>
      </c>
      <c r="LZ17" s="1">
        <v>8.0091930556626904E-46</v>
      </c>
      <c r="MA17" s="1">
        <v>2.361246671186E-35</v>
      </c>
      <c r="MB17" s="1">
        <v>7.23113152401673E-27</v>
      </c>
      <c r="MC17" s="1">
        <v>1.6467834602933101E-17</v>
      </c>
      <c r="MD17" s="1">
        <v>1.00346717129472E-16</v>
      </c>
      <c r="ME17" s="1">
        <v>2.6132457958330601E-14</v>
      </c>
      <c r="MF17" s="1">
        <v>2.7557736700427299E-14</v>
      </c>
      <c r="MG17" s="1">
        <v>1.4566677756673E-17</v>
      </c>
      <c r="MH17" s="1">
        <v>6.8252492617240497E-14</v>
      </c>
      <c r="MI17" s="1">
        <v>7.1118902198838399E-15</v>
      </c>
      <c r="MJ17" s="1">
        <v>3.6210538302643E-15</v>
      </c>
      <c r="MK17" s="1">
        <v>3.2836813474504198E-13</v>
      </c>
      <c r="ML17" s="1">
        <v>1.15396677965486E-14</v>
      </c>
      <c r="MM17" s="1">
        <v>1.43478584533383E-13</v>
      </c>
      <c r="MN17" s="1">
        <v>3.9601383214624301E-14</v>
      </c>
      <c r="MO17" s="1">
        <v>4.7731044792820599E-14</v>
      </c>
      <c r="MP17" s="1">
        <v>2.9718461141335801E-14</v>
      </c>
      <c r="MQ17" s="1">
        <v>2.40999823528182E-14</v>
      </c>
      <c r="MR17" s="1">
        <v>8.0010519934840205E-15</v>
      </c>
      <c r="MS17" s="1">
        <v>7.17876292330234E-16</v>
      </c>
      <c r="MT17" s="1">
        <v>1.10863697740042E-17</v>
      </c>
      <c r="MU17" s="1">
        <v>9.1008373324953596E-18</v>
      </c>
      <c r="MV17" s="1">
        <v>2.3248157553177701E-19</v>
      </c>
      <c r="MW17" s="1">
        <v>4.2747096303210902E-32</v>
      </c>
      <c r="MX17" s="1">
        <v>2.6800140745516E-30</v>
      </c>
      <c r="MY17" s="1">
        <v>1.00784884938015E-23</v>
      </c>
      <c r="MZ17" s="1">
        <v>1.0551404175658E-14</v>
      </c>
      <c r="NA17" s="1">
        <v>1.28273670466559E-19</v>
      </c>
      <c r="NB17" s="1">
        <v>1.1300574516233601E-13</v>
      </c>
      <c r="NC17" s="1">
        <v>2.8341022194978301E-15</v>
      </c>
      <c r="ND17" s="1">
        <v>3.2272005837164102E-21</v>
      </c>
      <c r="NE17" s="1">
        <v>1.1439280283551801E-12</v>
      </c>
      <c r="NF17" s="1">
        <v>6.1479061262463204E-13</v>
      </c>
      <c r="NG17" s="1">
        <v>1.0956484234293E-14</v>
      </c>
      <c r="NH17" s="1">
        <v>5.9610056185999301E-13</v>
      </c>
      <c r="NI17" s="1">
        <v>4.2731204050852999E-13</v>
      </c>
      <c r="NJ17" s="1">
        <v>4.2738115914390698E-13</v>
      </c>
      <c r="NK17" s="1">
        <v>3.1946814981678802E-13</v>
      </c>
      <c r="NL17" s="1">
        <v>2.61126797914764E-13</v>
      </c>
      <c r="NM17" s="1">
        <v>9.2999890423154395E-14</v>
      </c>
      <c r="NN17" s="1">
        <v>4.8607510991229698E-14</v>
      </c>
      <c r="NO17" s="1">
        <v>1.81443765700841E-14</v>
      </c>
      <c r="NP17" s="1">
        <v>5.8587221623513104E-16</v>
      </c>
      <c r="NQ17" s="1">
        <v>4.7444613661986398E-15</v>
      </c>
      <c r="NR17" s="1">
        <v>2.4706988137610101E-18</v>
      </c>
      <c r="NS17" s="1">
        <v>1.32502926879255E-43</v>
      </c>
      <c r="NT17" s="1">
        <v>1.15947698926652E-32</v>
      </c>
      <c r="NU17" s="1">
        <v>4.1721798171674799E-29</v>
      </c>
      <c r="NV17" s="1">
        <v>1.3316516260633799E-19</v>
      </c>
      <c r="NW17" s="1">
        <v>3.6696622733578802E-22</v>
      </c>
      <c r="NX17" s="1">
        <v>1.5231499009852E-27</v>
      </c>
      <c r="NY17" s="1">
        <v>5.0533002389521701E-17</v>
      </c>
      <c r="NZ17" s="1">
        <v>8.2639135753089496E-14</v>
      </c>
      <c r="OA17" s="1">
        <v>3.2196509978651098E-17</v>
      </c>
      <c r="OB17" s="1">
        <v>3.1256194009439898E-12</v>
      </c>
      <c r="OC17" s="1">
        <v>8.9267067547887996E-12</v>
      </c>
      <c r="OD17" s="1">
        <v>1.1783558163062E-14</v>
      </c>
      <c r="OE17" s="1">
        <v>3.3666862867216099E-11</v>
      </c>
      <c r="OF17" s="1">
        <v>2.2574475856472601E-11</v>
      </c>
      <c r="OG17" s="1">
        <v>1.73349551183726E-12</v>
      </c>
      <c r="OH17" s="1">
        <v>1.85512188611453E-10</v>
      </c>
      <c r="OI17" s="1">
        <v>2.6159813752389299E-12</v>
      </c>
      <c r="OJ17" s="1">
        <v>2.1974992351678901E-12</v>
      </c>
      <c r="OK17" s="1">
        <v>1.4985490658610399E-11</v>
      </c>
      <c r="OL17" s="1">
        <v>4.4663606793949701E-12</v>
      </c>
      <c r="OM17" s="1">
        <v>1.23139608850131E-13</v>
      </c>
      <c r="ON17" s="1">
        <v>2.7909144485082299E-12</v>
      </c>
      <c r="OO17" s="1">
        <v>4.8050379916966697E-13</v>
      </c>
      <c r="OP17" s="1">
        <v>1.6773368064041899E-13</v>
      </c>
      <c r="OQ17" s="1">
        <v>4.2140307257659297E-15</v>
      </c>
      <c r="OR17" s="1">
        <v>6.7312972964773099E-13</v>
      </c>
      <c r="OS17" s="1">
        <v>1.288389195956E-15</v>
      </c>
      <c r="OT17" s="1">
        <v>3.0517800084365398E-17</v>
      </c>
      <c r="OU17" s="1">
        <v>1.77736925539834E-31</v>
      </c>
      <c r="OV17" s="1">
        <v>1.6507298091945701E-26</v>
      </c>
      <c r="OW17" s="1">
        <v>5.3189505424463795E-23</v>
      </c>
      <c r="OX17" s="1">
        <v>1.86642058449093E-19</v>
      </c>
      <c r="OY17" s="1">
        <v>2.29382354806728E-12</v>
      </c>
      <c r="OZ17" s="1">
        <v>1.8279160137632399E-15</v>
      </c>
      <c r="PA17" s="1">
        <v>6.3089159326293204E-11</v>
      </c>
      <c r="PB17" s="1">
        <v>4.1664969248969099E-11</v>
      </c>
      <c r="PC17" s="1">
        <v>1.0846095324686201E-10</v>
      </c>
      <c r="PD17" s="1">
        <v>8.6320874304207706E-12</v>
      </c>
      <c r="PE17" s="1">
        <v>2.90292733929809E-11</v>
      </c>
      <c r="PF17" s="1">
        <v>2.24442344480142E-11</v>
      </c>
      <c r="PG17" s="1">
        <v>1.7336738842577699E-12</v>
      </c>
      <c r="PH17" s="1">
        <v>2.13260840337152E-11</v>
      </c>
      <c r="PI17" s="1">
        <v>3.3301673629380901E-12</v>
      </c>
      <c r="PJ17" s="1">
        <v>2.8578649054815599E-13</v>
      </c>
      <c r="PK17" s="1">
        <v>2.51681268682438E-12</v>
      </c>
      <c r="PL17" s="1">
        <v>2.0484326731958301E-12</v>
      </c>
      <c r="PM17" s="1">
        <v>7.2186418841742096E-14</v>
      </c>
      <c r="PN17" s="1">
        <v>7.3270896658649394E-14</v>
      </c>
      <c r="PO17" s="1">
        <v>1.93653634175748E-16</v>
      </c>
      <c r="PP17" s="1">
        <v>3.4501881787815399E-18</v>
      </c>
      <c r="PQ17" s="1">
        <v>5.7323324583261102E-41</v>
      </c>
      <c r="PR17" s="1">
        <v>4.6718393310418903E-32</v>
      </c>
      <c r="PS17" s="1">
        <v>7.8643667653013105E-33</v>
      </c>
      <c r="PT17" s="1">
        <v>5.1573881061396703E-23</v>
      </c>
      <c r="PU17" s="1">
        <v>7.3539701962196501E-23</v>
      </c>
      <c r="PV17" s="1">
        <v>2.4206322600641E-17</v>
      </c>
      <c r="PW17" s="1">
        <v>5.4799945410638202E-13</v>
      </c>
      <c r="PX17" s="1">
        <v>2.51656589127636E-17</v>
      </c>
      <c r="PY17" s="1">
        <v>6.9614060916734902E-12</v>
      </c>
      <c r="PZ17" s="1">
        <v>3.4643218202106099E-10</v>
      </c>
      <c r="QA17" s="1">
        <v>4.6200143522816803E-11</v>
      </c>
      <c r="QB17" s="1">
        <v>1.39955021839597E-9</v>
      </c>
      <c r="QC17" s="1">
        <v>8.5986092624488702E-10</v>
      </c>
      <c r="QD17" s="1">
        <v>9.9370931073939106E-11</v>
      </c>
      <c r="QE17" s="1">
        <v>3.6304909982091199E-9</v>
      </c>
      <c r="QF17" s="1">
        <v>1.24935291994353E-9</v>
      </c>
      <c r="QG17" s="1">
        <v>8.8396961567956694E-11</v>
      </c>
      <c r="QH17" s="1">
        <v>9.1118703891105E-10</v>
      </c>
      <c r="QI17" s="1">
        <v>1.4697962505481899E-10</v>
      </c>
      <c r="QJ17" s="1">
        <v>9.1141717499210102E-11</v>
      </c>
      <c r="QK17" s="1">
        <v>2.0382956307036E-11</v>
      </c>
      <c r="QL17" s="1">
        <v>2.6140055274603598E-12</v>
      </c>
      <c r="QM17" s="1">
        <v>1.2343485578588E-13</v>
      </c>
      <c r="QN17" s="1">
        <v>3.5704659000408399E-14</v>
      </c>
      <c r="QO17" s="1">
        <v>2.14133193218945E-15</v>
      </c>
      <c r="QP17" s="1">
        <v>1.1965436657495901E-16</v>
      </c>
      <c r="QQ17" s="1">
        <v>2.5154352836242399E-18</v>
      </c>
      <c r="QR17" s="1">
        <v>8.0004886715864E-33</v>
      </c>
      <c r="QS17" s="1">
        <v>2.7140834015920502E-23</v>
      </c>
      <c r="QT17" s="1">
        <v>2.4685203652145301E-24</v>
      </c>
      <c r="QU17" s="1">
        <v>8.7680160709697699E-21</v>
      </c>
      <c r="QV17" s="1">
        <v>1.4915347434299902E-17</v>
      </c>
      <c r="QW17" s="1">
        <v>2.23577730792872E-20</v>
      </c>
      <c r="QX17" s="1">
        <v>2.02117023973915E-16</v>
      </c>
      <c r="QY17" s="1">
        <v>1.1196650174845301E-15</v>
      </c>
      <c r="QZ17" s="1">
        <v>1.2702498171493901E-9</v>
      </c>
      <c r="RA17" s="1">
        <v>5.6970671019339901E-13</v>
      </c>
      <c r="RB17" s="1">
        <v>2.71262680535747E-14</v>
      </c>
      <c r="RC17" s="1">
        <v>4.1921972262688901E-9</v>
      </c>
      <c r="RD17" s="1">
        <v>6.4462153641966803E-9</v>
      </c>
      <c r="RE17" s="1">
        <v>2.6409754528066099E-11</v>
      </c>
      <c r="RF17" s="1">
        <v>9.7587497656780897E-10</v>
      </c>
      <c r="RG17" s="1">
        <v>4.4111101983778899E-10</v>
      </c>
      <c r="RH17" s="1">
        <v>5.1979947185651199E-10</v>
      </c>
      <c r="RI17" s="1">
        <v>1.32071238933981E-10</v>
      </c>
      <c r="RJ17" s="1">
        <v>2.2878332986215601E-11</v>
      </c>
      <c r="RK17" s="1">
        <v>5.4363052430735498E-12</v>
      </c>
      <c r="RL17" s="1">
        <v>7.0779919236552201E-13</v>
      </c>
      <c r="RM17" s="1">
        <v>6.5469118945614401E-14</v>
      </c>
      <c r="RN17" s="1">
        <v>4.7250075263278299E-15</v>
      </c>
      <c r="RO17" s="1">
        <v>3.14369410950405E-16</v>
      </c>
      <c r="RP17" s="1">
        <v>4.42988907445394E-18</v>
      </c>
      <c r="RQ17" s="1">
        <v>1.57331937284391E-18</v>
      </c>
      <c r="RR17" s="1">
        <v>7.1374997839581603E-35</v>
      </c>
      <c r="RS17" s="1">
        <v>4.7739195333392302E-24</v>
      </c>
      <c r="RT17" s="1">
        <v>1.07161067293353E-23</v>
      </c>
      <c r="RU17" s="1">
        <v>1.1281411083557501E-25</v>
      </c>
      <c r="RV17" s="1">
        <v>2.6775638960104799E-16</v>
      </c>
      <c r="RW17" s="1">
        <v>1.18871538408754E-17</v>
      </c>
      <c r="RX17" s="1">
        <v>8.0740420278621398E-21</v>
      </c>
      <c r="RY17" s="1">
        <v>9.5162497096565899E-15</v>
      </c>
      <c r="RZ17" s="1">
        <v>6.2428841384033406E-11</v>
      </c>
      <c r="SA17" s="1">
        <v>5.0593357682265798E-10</v>
      </c>
      <c r="SB17" s="1">
        <v>4.8474230203001896E-9</v>
      </c>
      <c r="SC17" s="1">
        <v>4.8749445400849803E-10</v>
      </c>
      <c r="SD17" s="1">
        <v>1.21716622302817E-8</v>
      </c>
      <c r="SE17" s="1">
        <v>2.0972470062242798E-8</v>
      </c>
      <c r="SF17" s="1">
        <v>2.1876003116210499E-8</v>
      </c>
      <c r="SG17" s="1">
        <v>3.5170160753190102E-8</v>
      </c>
      <c r="SH17" s="1">
        <v>3.8522131058263397E-9</v>
      </c>
      <c r="SI17" s="1">
        <v>7.0667929786866603E-10</v>
      </c>
      <c r="SJ17" s="1">
        <v>1.32755974006158E-10</v>
      </c>
      <c r="SK17" s="1">
        <v>1.4793153028417699E-11</v>
      </c>
      <c r="SL17" s="1">
        <v>3.23444306333866E-12</v>
      </c>
      <c r="SM17" s="1">
        <v>1.2079170378162301E-13</v>
      </c>
      <c r="SN17" s="1">
        <v>5.0773821868039298E-14</v>
      </c>
      <c r="SO17" s="1">
        <v>5.0737216207072898E-14</v>
      </c>
      <c r="SP17" s="1">
        <v>3.4371052143660398E-17</v>
      </c>
      <c r="SQ17" s="1">
        <v>1.1453844332589799E-15</v>
      </c>
      <c r="SR17" s="1">
        <v>1.4196938402713899E-77</v>
      </c>
      <c r="SS17" s="1">
        <v>1.6875485418779599E-24</v>
      </c>
      <c r="ST17" s="1">
        <v>2.5501388762818201E-18</v>
      </c>
      <c r="SU17" s="1">
        <v>2.7847745978276502E-17</v>
      </c>
      <c r="SV17" s="1">
        <v>7.3103146418021099E-10</v>
      </c>
      <c r="SW17" s="1">
        <v>7.4890527525064805E-14</v>
      </c>
      <c r="SX17" s="1">
        <v>9.2050235514335598E-16</v>
      </c>
      <c r="SY17" s="1">
        <v>6.4199003404421301E-9</v>
      </c>
      <c r="SZ17" s="1">
        <v>2.4021247899154601E-9</v>
      </c>
      <c r="TA17" s="1">
        <v>1.7738750114025501E-8</v>
      </c>
      <c r="TB17" s="1">
        <v>3.0575359932898101E-9</v>
      </c>
      <c r="TC17" s="1">
        <v>1.4773834695232401E-9</v>
      </c>
      <c r="TD17" s="1">
        <v>1.4788967152262001E-9</v>
      </c>
      <c r="TE17" s="1">
        <v>9.9084765424514402E-11</v>
      </c>
      <c r="TF17" s="1">
        <v>9.39964235908203E-11</v>
      </c>
      <c r="TG17" s="1">
        <v>2.1666069033496301E-11</v>
      </c>
      <c r="TH17" s="1">
        <v>1.4635408304555301E-12</v>
      </c>
      <c r="TI17" s="1">
        <v>2.3942247054782598E-13</v>
      </c>
      <c r="TJ17" s="1">
        <v>3.2497227777866798E-14</v>
      </c>
      <c r="TK17" s="1">
        <v>4.4908131826158796E-15</v>
      </c>
      <c r="TL17" s="1">
        <v>2.7979032992072998E-16</v>
      </c>
      <c r="TM17" s="1">
        <v>1.4868293839029898E-14</v>
      </c>
      <c r="TN17" s="1">
        <v>1.7252916480650699E-18</v>
      </c>
      <c r="TO17" s="1">
        <v>9.6698577715356101E-20</v>
      </c>
      <c r="TP17" s="1">
        <v>1.1612862552034001E-26</v>
      </c>
      <c r="TQ17" s="1">
        <v>6.7313696092465E-22</v>
      </c>
      <c r="TR17" s="1">
        <v>5.3029265849122004E-19</v>
      </c>
      <c r="TS17" s="1">
        <v>3.2457239672962199E-19</v>
      </c>
      <c r="TT17" s="1">
        <v>1.8779704039284699E-16</v>
      </c>
      <c r="TU17" s="1">
        <v>1.1941517966407499E-14</v>
      </c>
      <c r="TV17" s="1">
        <v>2.41705816761491E-15</v>
      </c>
      <c r="TW17" s="1">
        <v>2.2869674005993399E-9</v>
      </c>
      <c r="TX17" s="1">
        <v>3.14083125687822E-8</v>
      </c>
      <c r="TY17" s="1">
        <v>5.9410867177979697E-8</v>
      </c>
      <c r="TZ17" s="1">
        <v>6.2107494873242297E-8</v>
      </c>
      <c r="UA17" s="1">
        <v>5.9232191411781E-8</v>
      </c>
      <c r="UB17" s="1">
        <v>1.2593388267222701E-8</v>
      </c>
      <c r="UC17" s="1">
        <v>2.0684607625618799E-9</v>
      </c>
      <c r="UD17" s="1">
        <v>6.0675902553018605E-10</v>
      </c>
      <c r="UE17" s="1">
        <v>1.8730307078057301E-11</v>
      </c>
      <c r="UF17" s="1">
        <v>3.5169836311257598E-12</v>
      </c>
      <c r="UG17" s="1">
        <v>2.6944683514163802E-12</v>
      </c>
      <c r="UH17" s="1">
        <v>2.3059174699892798E-13</v>
      </c>
      <c r="UI17" s="1">
        <v>5.2579888505595699E-14</v>
      </c>
      <c r="UJ17" s="1">
        <v>6.2734825145513297E-15</v>
      </c>
      <c r="UK17" s="1">
        <v>6.9805097082827703E-16</v>
      </c>
      <c r="UL17" s="1">
        <v>5.9322808150872903E-18</v>
      </c>
      <c r="UM17" s="1">
        <v>9.7430027085961796E-19</v>
      </c>
      <c r="UN17" s="1">
        <v>3.39367267486891E-31</v>
      </c>
      <c r="UO17" s="1">
        <v>1.0998504696941101E-19</v>
      </c>
      <c r="UP17" s="1">
        <v>1.8582218987061699E-17</v>
      </c>
      <c r="UQ17" s="1">
        <v>6.5863618540816501E-12</v>
      </c>
      <c r="UR17" s="1">
        <v>2.38139119057236E-17</v>
      </c>
      <c r="US17" s="1">
        <v>1.3036493506565699E-13</v>
      </c>
      <c r="UT17" s="1">
        <v>4.38198228663355E-14</v>
      </c>
      <c r="UU17" s="1">
        <v>1.2329715625365899E-9</v>
      </c>
      <c r="UV17" s="1">
        <v>1.00412201492399E-9</v>
      </c>
      <c r="UW17" s="1">
        <v>8.0883652505317704E-9</v>
      </c>
      <c r="UX17" s="1">
        <v>5.7606892967679502E-8</v>
      </c>
      <c r="UY17" s="1">
        <v>8.2155643130732893E-12</v>
      </c>
      <c r="UZ17" s="1">
        <v>2.89992434992978E-8</v>
      </c>
      <c r="VA17" s="1">
        <v>1.79314657870775E-8</v>
      </c>
      <c r="VB17" s="1">
        <v>1.10112595784332E-10</v>
      </c>
      <c r="VC17" s="1">
        <v>8.5981841258874399E-11</v>
      </c>
      <c r="VD17" s="1">
        <v>4.9963685678024499E-11</v>
      </c>
      <c r="VE17" s="1">
        <v>1.0333523919433899E-11</v>
      </c>
      <c r="VF17" s="1">
        <v>5.9742933831469696E-12</v>
      </c>
      <c r="VG17" s="1">
        <v>1.04023107076817E-11</v>
      </c>
      <c r="VH17" s="1">
        <v>1.51485119892165E-11</v>
      </c>
      <c r="VI17" s="1">
        <v>2.5749839091040999E-12</v>
      </c>
      <c r="VJ17" s="1">
        <v>8.1409508937718798E-13</v>
      </c>
      <c r="VK17" s="1">
        <v>1.1737075501298E-12</v>
      </c>
      <c r="VL17" s="1">
        <v>1.21810030401146E-14</v>
      </c>
      <c r="VM17" s="1">
        <v>8.7564853601717895E-16</v>
      </c>
      <c r="VN17" s="1">
        <v>1.4293389239819999E-16</v>
      </c>
      <c r="VO17" s="1">
        <v>7.2544147548677296E-25</v>
      </c>
      <c r="VP17" s="1">
        <v>2.2485564436392401E-26</v>
      </c>
      <c r="VQ17" s="1">
        <v>5.9668158591628E-32</v>
      </c>
      <c r="VR17" s="1">
        <v>2.8589960118373001E-24</v>
      </c>
      <c r="VS17" s="1">
        <v>2.2766720762327699E-20</v>
      </c>
      <c r="VT17" s="1">
        <v>5.4360076894040199E-16</v>
      </c>
      <c r="VU17" s="1">
        <v>7.4400402352103697E-22</v>
      </c>
      <c r="VV17" s="1">
        <v>1.89452484066082E-13</v>
      </c>
      <c r="VW17" s="1">
        <v>6.9968222896322197E-10</v>
      </c>
      <c r="VX17" s="1">
        <v>1.71908036988985E-9</v>
      </c>
      <c r="VY17" s="1">
        <v>4.2058353154801599E-8</v>
      </c>
      <c r="VZ17" s="1">
        <v>5.5299439303645101E-8</v>
      </c>
      <c r="WA17" s="1">
        <v>7.24490027953775E-8</v>
      </c>
      <c r="WB17" s="1">
        <v>6.7508283978686106E-8</v>
      </c>
      <c r="WC17" s="1">
        <v>7.9164529131367702E-10</v>
      </c>
      <c r="WD17" s="1">
        <v>5.4835709681845502E-11</v>
      </c>
      <c r="WE17" s="1">
        <v>1.84367840867942E-10</v>
      </c>
      <c r="WF17" s="1">
        <v>2.9665816892193701E-11</v>
      </c>
      <c r="WG17" s="1">
        <v>2.9148102561898698E-11</v>
      </c>
      <c r="WH17" s="1">
        <v>3.7875349198472102E-12</v>
      </c>
      <c r="WI17" s="1">
        <v>1.63853787167545E-12</v>
      </c>
      <c r="WJ17" s="1">
        <v>2.7534139222517399E-13</v>
      </c>
      <c r="WK17" s="1">
        <v>1.8381264261475699E-16</v>
      </c>
      <c r="WL17" s="1">
        <v>1.4307630054465099E-18</v>
      </c>
      <c r="WM17" s="1">
        <v>8.9874554367777994E-20</v>
      </c>
      <c r="WN17" s="1">
        <v>2.24300850139964E-19</v>
      </c>
      <c r="WO17" s="1">
        <v>2.9721866010452199E-33</v>
      </c>
      <c r="WP17" s="1">
        <v>5.2696673973328397E-31</v>
      </c>
      <c r="WQ17" s="1">
        <v>3.6023576763263603E-23</v>
      </c>
      <c r="WR17" s="1">
        <v>2.4930534982992701E-19</v>
      </c>
      <c r="WS17" s="1">
        <v>3.9416607639347203E-17</v>
      </c>
      <c r="WT17" s="1">
        <v>9.2630101170190201E-18</v>
      </c>
      <c r="WU17" s="1">
        <v>2.51563991266917E-15</v>
      </c>
      <c r="WV17" s="1">
        <v>1.6495076809367599E-16</v>
      </c>
      <c r="WW17" s="1">
        <v>1.1278244902322701E-11</v>
      </c>
      <c r="WX17" s="1">
        <v>3.8093508634202402E-13</v>
      </c>
      <c r="WY17" s="1">
        <v>5.8132328390053099E-12</v>
      </c>
      <c r="WZ17" s="1">
        <v>1.2204340833633901E-9</v>
      </c>
      <c r="XA17" s="1">
        <v>6.2262991555633504E-11</v>
      </c>
      <c r="XB17" s="1">
        <v>7.5185120018130405E-11</v>
      </c>
      <c r="XC17" s="1">
        <v>2.8626955075548302E-10</v>
      </c>
      <c r="XD17" s="1">
        <v>2.5263795554449501E-10</v>
      </c>
      <c r="XE17" s="1">
        <v>1.7429329442626201E-9</v>
      </c>
      <c r="XF17" s="1">
        <v>4.1063998330864302E-11</v>
      </c>
      <c r="XG17" s="1">
        <v>4.19782932200914E-12</v>
      </c>
      <c r="XH17" s="1">
        <v>1.6561196893440499E-10</v>
      </c>
      <c r="XI17" s="1">
        <v>1.78211029563917E-11</v>
      </c>
      <c r="XJ17" s="1">
        <v>1.5724068060088E-11</v>
      </c>
      <c r="XK17" s="1">
        <v>1.4795213398962101E-11</v>
      </c>
      <c r="XL17" s="1">
        <v>1.0871082767146201E-11</v>
      </c>
      <c r="XM17" s="1">
        <v>1.62085610461094E-12</v>
      </c>
      <c r="XN17" s="1">
        <v>4.8200902713014498E-12</v>
      </c>
      <c r="XO17" s="1">
        <v>2.27703068142988E-13</v>
      </c>
      <c r="XP17" s="1">
        <v>3.7453745363078099E-14</v>
      </c>
      <c r="XQ17" s="1">
        <v>1.2231223232598701E-15</v>
      </c>
      <c r="XR17" s="1">
        <v>7.90877994736412E-16</v>
      </c>
      <c r="XS17" s="1">
        <v>1.2472716353731601E-17</v>
      </c>
      <c r="XT17" s="1">
        <v>1.37603346917761E-17</v>
      </c>
      <c r="XU17" s="1">
        <v>4.4160250142376797E-20</v>
      </c>
      <c r="XV17" s="1">
        <v>8.6284509639180796E-42</v>
      </c>
      <c r="XW17" s="1">
        <v>1.6644588913136101E-31</v>
      </c>
      <c r="XX17" s="1">
        <v>1.16424776749462E-23</v>
      </c>
      <c r="XY17" s="1">
        <v>1.50606339053508E-24</v>
      </c>
      <c r="XZ17" s="1">
        <v>2.6900535756032598E-15</v>
      </c>
      <c r="YA17" s="1">
        <v>2.9315457956673902E-15</v>
      </c>
      <c r="YB17" s="1">
        <v>8.7313376787130202E-14</v>
      </c>
      <c r="YC17" s="1">
        <v>2.5336280381974099E-10</v>
      </c>
      <c r="YD17" s="1">
        <v>6.4882974484260804E-8</v>
      </c>
      <c r="YE17" s="1">
        <v>6.7994101226193203E-8</v>
      </c>
      <c r="YF17" s="1">
        <v>7.2428799159957598E-8</v>
      </c>
      <c r="YG17" s="1">
        <v>1.9912173656796198E-8</v>
      </c>
      <c r="YH17" s="1">
        <v>1.3359596436497701E-8</v>
      </c>
      <c r="YI17" s="1">
        <v>9.7715889734005001E-10</v>
      </c>
      <c r="YJ17" s="1">
        <v>5.4497045324983998E-10</v>
      </c>
      <c r="YK17" s="1">
        <v>1.7956383153843101E-10</v>
      </c>
      <c r="YL17" s="1">
        <v>1.9147924750904699E-11</v>
      </c>
      <c r="YM17" s="1">
        <v>3.1572326952463899E-12</v>
      </c>
      <c r="YN17" s="1">
        <v>4.0797001950963699E-13</v>
      </c>
      <c r="YO17" s="1">
        <v>1.6139000934659799E-13</v>
      </c>
      <c r="YP17" s="1">
        <v>9.3045518333021598E-14</v>
      </c>
      <c r="YQ17" s="1">
        <v>2.6373480084992699E-15</v>
      </c>
      <c r="YR17" s="1">
        <v>6.2679572158096199E-16</v>
      </c>
      <c r="YS17" s="1">
        <v>1.04186154843395E-17</v>
      </c>
      <c r="YT17" s="1">
        <v>8.4099321917227505E-19</v>
      </c>
      <c r="YU17" s="1">
        <v>6.4755467635208899E-21</v>
      </c>
      <c r="YV17" s="1">
        <v>3.508547672025E-31</v>
      </c>
      <c r="YW17" s="1">
        <v>8.3277833307539803E-32</v>
      </c>
      <c r="YX17" s="1">
        <v>3.6105459173608401E-28</v>
      </c>
      <c r="YY17" s="1">
        <v>9.7007990095190995E-20</v>
      </c>
      <c r="YZ17" s="1">
        <v>9.6841532893013105E-20</v>
      </c>
      <c r="ZA17" s="1">
        <v>9.6224874677229194E-15</v>
      </c>
      <c r="ZB17" s="1">
        <v>5.2987981022449101E-11</v>
      </c>
      <c r="ZC17" s="1">
        <v>2.9538557095561298E-10</v>
      </c>
      <c r="ZD17" s="1">
        <v>4.6969579691641696E-16</v>
      </c>
      <c r="ZE17" s="1">
        <v>1.6089232185503601E-8</v>
      </c>
      <c r="ZF17" s="1">
        <v>1.04237279050325E-10</v>
      </c>
      <c r="ZG17" s="1">
        <v>1.08179209287288E-11</v>
      </c>
      <c r="ZH17" s="1">
        <v>8.0394936849422697E-10</v>
      </c>
      <c r="ZI17" s="1">
        <v>9.2875847137061794E-9</v>
      </c>
      <c r="ZJ17" s="1">
        <v>2.3949676084341901E-9</v>
      </c>
      <c r="ZK17" s="1">
        <v>8.6486602767076499E-11</v>
      </c>
      <c r="ZL17" s="1">
        <v>2.1564626733048899E-11</v>
      </c>
      <c r="ZM17" s="1">
        <v>2.04796946260441E-12</v>
      </c>
      <c r="ZN17" s="1">
        <v>2.7257023792977602E-13</v>
      </c>
      <c r="ZO17" s="1">
        <v>8.6968428709608303E-14</v>
      </c>
      <c r="ZP17" s="1">
        <v>7.2395112857754194E-14</v>
      </c>
      <c r="ZQ17" s="1">
        <v>4.2621396846604801E-15</v>
      </c>
      <c r="ZR17" s="1">
        <v>1.7586967576039799E-15</v>
      </c>
      <c r="ZS17" s="1">
        <v>8.1901958039447704E-17</v>
      </c>
      <c r="ZT17" s="1">
        <v>1.22712652875658E-17</v>
      </c>
      <c r="ZU17" s="1">
        <v>7.4288036500796505E-19</v>
      </c>
      <c r="ZV17" s="1">
        <v>2.04411025802292E-20</v>
      </c>
      <c r="ZW17" s="1">
        <v>1.6317523692649E-21</v>
      </c>
      <c r="ZX17" s="1">
        <v>2.1483001992117202E-40</v>
      </c>
      <c r="ZY17" s="1">
        <v>4.7355349759634302E-32</v>
      </c>
      <c r="ZZ17" s="1">
        <v>9.6230199215673892E-15</v>
      </c>
      <c r="AAA17" s="1">
        <v>4.1398156146046601E-16</v>
      </c>
      <c r="AAB17" s="1">
        <v>1.2521392584211999E-13</v>
      </c>
      <c r="AAC17" s="1">
        <v>2.40616303249008E-8</v>
      </c>
      <c r="AAD17" s="1">
        <v>3.71288735230861E-8</v>
      </c>
      <c r="AAE17" s="1">
        <v>3.5218924372783099E-8</v>
      </c>
      <c r="AAF17" s="1">
        <v>1.38476995946705E-8</v>
      </c>
      <c r="AAG17" s="1">
        <v>9.9225295770396693E-9</v>
      </c>
      <c r="AAH17" s="1">
        <v>5.8913565640878701E-9</v>
      </c>
      <c r="AAI17" s="1">
        <v>2.2888933765081901E-10</v>
      </c>
      <c r="AAJ17" s="1">
        <v>1.09073234528192E-10</v>
      </c>
      <c r="AAK17" s="1">
        <v>6.94330510700157E-12</v>
      </c>
      <c r="AAL17" s="1">
        <v>4.8710561455339698E-14</v>
      </c>
      <c r="AAM17" s="1">
        <v>2.2008018049379499E-12</v>
      </c>
      <c r="AAN17" s="1">
        <v>1.4272218297644301E-13</v>
      </c>
      <c r="AAO17" s="1">
        <v>2.1679570330600901E-13</v>
      </c>
      <c r="AAP17" s="1">
        <v>1.10843894597921E-13</v>
      </c>
      <c r="AAQ17" s="1">
        <v>1.0883819003787999E-13</v>
      </c>
      <c r="AAR17" s="1">
        <v>3.29365237761046E-15</v>
      </c>
      <c r="AAS17" s="1">
        <v>1.75404350797021E-15</v>
      </c>
      <c r="AAT17" s="1">
        <v>5.3615669426607299E-17</v>
      </c>
      <c r="AAU17" s="1">
        <v>1.6172514179137399E-17</v>
      </c>
      <c r="AAV17" s="1">
        <v>2.6064661450602002E-19</v>
      </c>
      <c r="AAW17" s="1">
        <v>1.8201648865288201E-20</v>
      </c>
      <c r="AAX17" s="1">
        <v>1.8182772244626399E-44</v>
      </c>
      <c r="AAY17" s="1">
        <v>3.52894268537632E-19</v>
      </c>
      <c r="AAZ17" s="1">
        <v>6.6533463186421096E-24</v>
      </c>
      <c r="ABA17" s="1">
        <v>6.4006152058940799E-18</v>
      </c>
      <c r="ABB17" s="1">
        <v>5.1198290584665801E-18</v>
      </c>
      <c r="ABC17" s="1">
        <v>2.4852036618768398E-12</v>
      </c>
      <c r="ABD17" s="1">
        <v>9.8585964857595603E-12</v>
      </c>
      <c r="ABE17" s="1">
        <v>4.16215269022159E-17</v>
      </c>
      <c r="ABF17" s="1">
        <v>3.0363677001524198E-17</v>
      </c>
      <c r="ABG17" s="1">
        <v>6.4907168707831297E-10</v>
      </c>
      <c r="ABH17" s="1">
        <v>7.7685138926608798E-12</v>
      </c>
      <c r="ABI17" s="1">
        <v>1.4184751392421001E-13</v>
      </c>
      <c r="ABJ17" s="1">
        <v>1.32752226994106E-12</v>
      </c>
      <c r="ABK17" s="1">
        <v>1.0847443593715201E-9</v>
      </c>
      <c r="ABL17" s="1">
        <v>6.7118930580766296E-12</v>
      </c>
      <c r="ABM17" s="1">
        <v>7.4481469817803205E-17</v>
      </c>
      <c r="ABN17" s="1">
        <v>1.61687595164128E-11</v>
      </c>
      <c r="ABO17" s="1">
        <v>4.9600486265664301E-12</v>
      </c>
      <c r="ABP17" s="1">
        <v>7.7639572490538504E-16</v>
      </c>
      <c r="ABQ17" s="1">
        <v>4.18855481066045E-12</v>
      </c>
      <c r="ABR17" s="1">
        <v>1.0236576745916599E-12</v>
      </c>
      <c r="ABS17" s="1">
        <v>1.06003419799499E-13</v>
      </c>
      <c r="ABT17" s="1">
        <v>6.1840281373795806E-14</v>
      </c>
      <c r="ABU17" s="1">
        <v>6.7044308338801602E-14</v>
      </c>
      <c r="ABV17" s="1">
        <v>2.1188526375951E-13</v>
      </c>
      <c r="ABW17" s="1">
        <v>9.7693615877884304E-15</v>
      </c>
      <c r="ABX17" s="1">
        <v>6.3924024851352398E-15</v>
      </c>
      <c r="ABY17" s="1">
        <v>4.91801967441246E-16</v>
      </c>
      <c r="ABZ17" s="1">
        <v>1.4378216367978901E-16</v>
      </c>
      <c r="ACA17" s="1">
        <v>8.4066396789756293E-18</v>
      </c>
      <c r="ACB17" s="1">
        <v>7.3126031410906298E-19</v>
      </c>
      <c r="ACC17" s="1">
        <v>1.7856683763659201E-20</v>
      </c>
      <c r="ACD17" s="1">
        <v>9.4785629061084705E-22</v>
      </c>
      <c r="ACE17" s="1">
        <v>1.5627389373715401E-27</v>
      </c>
      <c r="ACF17" s="1">
        <v>1.0240537149674401E-18</v>
      </c>
      <c r="ACG17" s="1">
        <v>1.06824967778759E-23</v>
      </c>
      <c r="ACH17" s="1">
        <v>9.4418871337313699E-16</v>
      </c>
      <c r="ACI17" s="1">
        <v>3.7041105302738802E-12</v>
      </c>
      <c r="ACJ17" s="1">
        <v>3.5977888115832099E-12</v>
      </c>
      <c r="ACK17" s="1">
        <v>1.2008362909230401E-9</v>
      </c>
      <c r="ACL17" s="1">
        <v>9.7829170564303297E-18</v>
      </c>
      <c r="ACM17" s="1">
        <v>8.7899945573377602E-10</v>
      </c>
      <c r="ACN17" s="1">
        <v>4.6488861468469702E-10</v>
      </c>
      <c r="ACO17" s="1">
        <v>2.8804337294267598E-16</v>
      </c>
      <c r="ACP17" s="1">
        <v>3.6095657996532302E-10</v>
      </c>
      <c r="ACQ17" s="1">
        <v>1.08403255706119E-10</v>
      </c>
      <c r="ACR17" s="1">
        <v>4.8295737059017597E-14</v>
      </c>
      <c r="ACS17" s="1">
        <v>1.7460886138744099E-10</v>
      </c>
      <c r="ACT17" s="1">
        <v>6.8643995508048001E-12</v>
      </c>
      <c r="ACU17" s="1">
        <v>8.5342137938246294E-12</v>
      </c>
      <c r="ACV17" s="1">
        <v>2.1921365349830502E-12</v>
      </c>
      <c r="ACW17" s="1">
        <v>5.6009960326178498E-13</v>
      </c>
      <c r="ACX17" s="1">
        <v>2.4597224766419502E-13</v>
      </c>
      <c r="ACY17" s="1">
        <v>7.1422374619110296E-14</v>
      </c>
      <c r="ACZ17" s="1">
        <v>1.25020563609972E-14</v>
      </c>
      <c r="ADA17" s="1">
        <v>5.4871452952811099E-14</v>
      </c>
      <c r="ADB17" s="1">
        <v>4.8123892541755897E-16</v>
      </c>
      <c r="ADC17" s="1">
        <v>1.8669362881104299E-16</v>
      </c>
      <c r="ADD17" s="1">
        <v>4.8361660116807899E-18</v>
      </c>
      <c r="ADE17" s="1">
        <v>1.1951407714365901E-18</v>
      </c>
      <c r="ADF17" s="1">
        <v>9.2079987739738205E-21</v>
      </c>
      <c r="ADG17" s="1">
        <v>6.0376280095643202E-78</v>
      </c>
      <c r="ADH17" s="1">
        <v>8.6192131130359793E-34</v>
      </c>
      <c r="ADI17" s="1">
        <v>1.18624492565133E-35</v>
      </c>
      <c r="ADJ17" s="1">
        <v>2.5054372232636501E-26</v>
      </c>
      <c r="ADK17" s="1">
        <v>8.0971324015794399E-26</v>
      </c>
      <c r="ADL17" s="1">
        <v>5.03676968355156E-21</v>
      </c>
      <c r="ADM17" s="1">
        <v>5.3399648659068601E-25</v>
      </c>
      <c r="ADN17" s="1">
        <v>5.3612255552393101E-21</v>
      </c>
      <c r="ADO17" s="1">
        <v>2.0912519014586899E-22</v>
      </c>
      <c r="ADP17" s="1">
        <v>1.08319858561228E-11</v>
      </c>
      <c r="ADQ17" s="1">
        <v>3.6694935861579698E-13</v>
      </c>
      <c r="ADR17" s="1">
        <v>1.01917652883116E-16</v>
      </c>
      <c r="ADS17" s="1">
        <v>2.0742788896698801E-16</v>
      </c>
      <c r="ADT17" s="1">
        <v>1.1681145046966499E-10</v>
      </c>
      <c r="ADU17" s="1">
        <v>4.9168443931260798E-12</v>
      </c>
      <c r="ADV17" s="1">
        <v>2.6963731994308601E-12</v>
      </c>
      <c r="ADW17" s="1">
        <v>1.5985107377386899E-10</v>
      </c>
      <c r="ADX17" s="1">
        <v>9.3920507345248803E-13</v>
      </c>
      <c r="ADY17" s="1">
        <v>2.85339642720361E-13</v>
      </c>
      <c r="ADZ17" s="1">
        <v>4.4896783527019999E-11</v>
      </c>
      <c r="AEA17" s="1">
        <v>3.8745968926549001E-13</v>
      </c>
      <c r="AEB17" s="1">
        <v>1.04117037113525E-11</v>
      </c>
      <c r="AEC17" s="1">
        <v>3.5253691432522103E-14</v>
      </c>
      <c r="AED17" s="1">
        <v>2.2981541774815001E-12</v>
      </c>
      <c r="AEE17" s="1">
        <v>1.6860824158541901E-13</v>
      </c>
      <c r="AEF17" s="1">
        <v>1.4310465723963101E-13</v>
      </c>
      <c r="AEG17" s="1">
        <v>5.1383914909650599E-14</v>
      </c>
      <c r="AEH17" s="1">
        <v>9.1320514038681995E-14</v>
      </c>
      <c r="AEI17" s="1">
        <v>2.43273950229529E-14</v>
      </c>
      <c r="AEJ17" s="1">
        <v>1.57609425582595E-15</v>
      </c>
      <c r="AEK17" s="1">
        <v>1.33844877308773E-14</v>
      </c>
      <c r="AEL17" s="1">
        <v>1.41165721133827E-15</v>
      </c>
      <c r="AEM17" s="1">
        <v>4.2136596471303599E-15</v>
      </c>
      <c r="AEN17" s="1">
        <v>9.205684683627661E-16</v>
      </c>
      <c r="AEO17" s="1">
        <v>6.6614432795805004E-16</v>
      </c>
      <c r="AEP17" s="1">
        <v>1.5659898380973199E-17</v>
      </c>
      <c r="AEQ17" s="1">
        <v>6.4155142162764502E-22</v>
      </c>
      <c r="AER17" s="1">
        <v>1.75985493016146E-22</v>
      </c>
      <c r="AES17" s="1">
        <v>6.9032707019507896E-24</v>
      </c>
      <c r="AET17" s="1">
        <v>9.6424161549408097E-29</v>
      </c>
      <c r="AEU17" s="1">
        <v>2.1395360226023001E-29</v>
      </c>
      <c r="AEV17" s="1">
        <v>2.7336419033602399E-20</v>
      </c>
      <c r="AEW17" s="1">
        <v>4.6749619314287799E-24</v>
      </c>
      <c r="AEX17" s="1">
        <v>3.1790835956372601E-15</v>
      </c>
      <c r="AEY17" s="1">
        <v>9.8311890451901807E-13</v>
      </c>
      <c r="AEZ17" s="1">
        <v>5.58497190116493E-19</v>
      </c>
      <c r="AFA17" s="1">
        <v>2.02577354050859E-13</v>
      </c>
      <c r="AFB17" s="1">
        <v>1.5826238803764999E-11</v>
      </c>
      <c r="AFC17" s="1">
        <v>1.67336292790212E-13</v>
      </c>
      <c r="AFD17" s="1">
        <v>1.46345104024727E-10</v>
      </c>
      <c r="AFE17" s="1">
        <v>1.09237966824922E-10</v>
      </c>
      <c r="AFF17" s="1">
        <v>3.5129904137914101E-12</v>
      </c>
      <c r="AFG17" s="1">
        <v>1.59250309133108E-10</v>
      </c>
      <c r="AFH17" s="1">
        <v>1.1728562133482001E-10</v>
      </c>
      <c r="AFI17" s="1">
        <v>2.3653851600070999E-11</v>
      </c>
      <c r="AFJ17" s="1">
        <v>1.03050648992027E-10</v>
      </c>
      <c r="AFK17" s="1">
        <v>7.2282166745974403E-12</v>
      </c>
      <c r="AFL17" s="1">
        <v>2.58358983220349E-12</v>
      </c>
      <c r="AFM17" s="1">
        <v>3.1652196057530899E-12</v>
      </c>
      <c r="AFN17" s="1">
        <v>4.66837209224444E-13</v>
      </c>
      <c r="AFO17" s="1">
        <v>8.5716977130393603E-14</v>
      </c>
      <c r="AFP17" s="1">
        <v>3.3920315759653499E-13</v>
      </c>
      <c r="AFQ17" s="1">
        <v>4.7750993398837598E-13</v>
      </c>
      <c r="AFR17" s="1">
        <v>5.4769606809992398E-14</v>
      </c>
      <c r="AFS17" s="1">
        <v>4.13452145089415E-14</v>
      </c>
      <c r="AFT17" s="1">
        <v>1.78319300437351E-14</v>
      </c>
      <c r="AFU17" s="1">
        <v>2.02813018376347E-14</v>
      </c>
      <c r="AFV17" s="1">
        <v>1.6256967763345599E-14</v>
      </c>
      <c r="AFW17" s="1">
        <v>4.7635622943758104E-18</v>
      </c>
      <c r="AFX17" s="1">
        <v>1.8146424836492499E-13</v>
      </c>
      <c r="AFY17" s="1">
        <v>6.3448856859790596E-15</v>
      </c>
      <c r="AFZ17" s="1">
        <v>6.6182033194669599E-18</v>
      </c>
      <c r="AGA17" s="1">
        <v>5.0869366940501602E-45</v>
      </c>
      <c r="AGB17" s="1">
        <v>3.8036663385639201E-41</v>
      </c>
      <c r="AGC17" s="1">
        <v>1.42792920026709E-32</v>
      </c>
      <c r="AGD17" s="1">
        <v>2.32754002075002E-32</v>
      </c>
      <c r="AGE17" s="1">
        <v>3.0516024634250999E-19</v>
      </c>
      <c r="AGF17" s="1">
        <v>1.98768245106214E-27</v>
      </c>
      <c r="AGG17" s="1">
        <v>1.5424067623378599E-24</v>
      </c>
      <c r="AGH17" s="1">
        <v>1.7002246122360301E-22</v>
      </c>
      <c r="AGI17" s="1">
        <v>2.6840241188353601E-14</v>
      </c>
      <c r="AGJ17" s="1">
        <v>5.8369904329600697E-13</v>
      </c>
      <c r="AGK17" s="1">
        <v>1.76952018923808E-19</v>
      </c>
      <c r="AGL17" s="1">
        <v>4.15033548587523E-17</v>
      </c>
      <c r="AGM17" s="1">
        <v>3.58632535273879E-12</v>
      </c>
      <c r="AGN17" s="1">
        <v>1.36346943117236E-11</v>
      </c>
      <c r="AGO17" s="1">
        <v>1.70608932239138E-13</v>
      </c>
      <c r="AGP17" s="1">
        <v>1.9650089654865001E-15</v>
      </c>
      <c r="AGQ17" s="1">
        <v>3.8843122712074699E-12</v>
      </c>
      <c r="AGR17" s="1">
        <v>3.85242019732547E-11</v>
      </c>
      <c r="AGS17" s="1">
        <v>1.9474497389740399E-13</v>
      </c>
      <c r="AGT17" s="1">
        <v>8.5134750571682603E-14</v>
      </c>
      <c r="AGU17" s="1">
        <v>6.7470895741505104E-13</v>
      </c>
      <c r="AGV17" s="1">
        <v>8.3878599214196304E-12</v>
      </c>
      <c r="AGW17" s="1">
        <v>1.03070310840837E-13</v>
      </c>
      <c r="AGX17" s="1">
        <v>8.1985127361406097E-14</v>
      </c>
      <c r="AGY17" s="1">
        <v>3.6405543136887602E-13</v>
      </c>
      <c r="AGZ17" s="1">
        <v>6.6733758682519196E-13</v>
      </c>
      <c r="AHA17" s="1">
        <v>2.25510793134045E-13</v>
      </c>
      <c r="AHB17" s="1">
        <v>2.4680960446728002E-14</v>
      </c>
      <c r="AHC17" s="1">
        <v>1.00439783726948E-13</v>
      </c>
      <c r="AHD17" s="1">
        <v>3.9556991920769998E-13</v>
      </c>
      <c r="AHE17" s="1">
        <v>1.7526118272413001E-14</v>
      </c>
      <c r="AHF17" s="1">
        <v>7.0986505168317699E-14</v>
      </c>
      <c r="AHG17" s="1">
        <v>2.3629534103373799E-13</v>
      </c>
      <c r="AHH17" s="1">
        <v>2.03339267037994E-13</v>
      </c>
      <c r="AHI17" s="1">
        <v>7.4637814947468105E-14</v>
      </c>
      <c r="AHJ17" s="1">
        <v>6.0758234951543803E-14</v>
      </c>
      <c r="AHK17" s="1">
        <v>8.3291715449519101E-14</v>
      </c>
      <c r="AHL17" s="1">
        <v>1.61197827300687E-13</v>
      </c>
      <c r="AHM17" s="1">
        <v>1.2806821509617699E-13</v>
      </c>
      <c r="AHN17" s="1">
        <v>2.2358325960969501E-14</v>
      </c>
      <c r="AHO17" s="1">
        <v>2.2827113273897701E-14</v>
      </c>
      <c r="AHP17" s="1">
        <v>9.6948537177061403E-15</v>
      </c>
      <c r="AHQ17" s="1">
        <v>8.2462221722898894E-15</v>
      </c>
      <c r="AHR17" s="1">
        <v>3.0398335608694501E-16</v>
      </c>
      <c r="AHS17" s="1">
        <v>1.18331762020379E-17</v>
      </c>
      <c r="AHT17" s="1">
        <v>6.9762583907220804E-42</v>
      </c>
      <c r="AHU17" s="1">
        <v>2.8184207829194298E-32</v>
      </c>
      <c r="AHV17" s="1">
        <v>7.1818539083733906E-30</v>
      </c>
      <c r="AHW17" s="1">
        <v>3.8056364711875999E-38</v>
      </c>
      <c r="AHX17" s="1">
        <v>1.18473360366166E-20</v>
      </c>
      <c r="AHY17" s="1">
        <v>1.3680941333314899E-15</v>
      </c>
      <c r="AHZ17" s="1">
        <v>1.30175443488903E-16</v>
      </c>
      <c r="AIA17" s="1">
        <v>2.0561396311005898E-12</v>
      </c>
      <c r="AIB17" s="1">
        <v>3.7455104030587201E-15</v>
      </c>
      <c r="AIC17" s="1">
        <v>4.82210516057E-11</v>
      </c>
      <c r="AID17" s="1">
        <v>1.1307779504962499E-10</v>
      </c>
      <c r="AIE17" s="1">
        <v>5.5314492786096805E-13</v>
      </c>
      <c r="AIF17" s="1">
        <v>1.58964861212792E-10</v>
      </c>
      <c r="AIG17" s="1">
        <v>1.46108756121616E-10</v>
      </c>
      <c r="AIH17" s="1">
        <v>8.4469821290753598E-12</v>
      </c>
      <c r="AII17" s="1">
        <v>1.94900024351231E-10</v>
      </c>
      <c r="AIJ17" s="1">
        <v>1.37927521261236E-11</v>
      </c>
      <c r="AIK17" s="1">
        <v>1.14849590490971E-10</v>
      </c>
      <c r="AIL17" s="1">
        <v>3.2059378676068199E-10</v>
      </c>
      <c r="AIM17" s="1">
        <v>1.08991766372199E-10</v>
      </c>
      <c r="AIN17" s="1">
        <v>6.5827987796701994E-11</v>
      </c>
      <c r="AIO17" s="1">
        <v>6.4505847458460197E-10</v>
      </c>
      <c r="AIP17" s="1">
        <v>8.9454617675780802E-10</v>
      </c>
      <c r="AIQ17" s="1">
        <v>6.5787011239645002E-11</v>
      </c>
      <c r="AIR17" s="1">
        <v>2.7110335969668E-9</v>
      </c>
      <c r="AIS17" s="1">
        <v>4.8058449517055201E-12</v>
      </c>
      <c r="AIT17" s="1">
        <v>1.8423668243517699E-10</v>
      </c>
      <c r="AIU17" s="1">
        <v>3.7058101912537802E-10</v>
      </c>
      <c r="AIV17" s="1">
        <v>6.3708077341844998E-10</v>
      </c>
      <c r="AIW17" s="1">
        <v>2.7829283937632201E-10</v>
      </c>
      <c r="AIX17" s="1">
        <v>9.0661554099956394E-11</v>
      </c>
      <c r="AIY17" s="1">
        <v>1.3590321835664099E-10</v>
      </c>
      <c r="AIZ17" s="1">
        <v>1.2456400839016201E-10</v>
      </c>
      <c r="AJA17" s="1">
        <v>1.1220310413387001E-12</v>
      </c>
      <c r="AJB17" s="1">
        <v>1.3061772682891199E-13</v>
      </c>
      <c r="AJC17" s="1">
        <v>3.26635887674047E-15</v>
      </c>
      <c r="AJD17" s="1">
        <v>3.2134526837946202E-16</v>
      </c>
      <c r="AJE17" s="1">
        <v>8.5595086153588499E-76</v>
      </c>
      <c r="AJF17" s="1">
        <v>1.3974357046070099E-31</v>
      </c>
      <c r="AJG17" s="1">
        <v>2.3396953031039299E-25</v>
      </c>
      <c r="AJH17" s="1">
        <v>4.2240486961409803E-24</v>
      </c>
      <c r="AJI17" s="1">
        <v>4.2507728238039802E-20</v>
      </c>
      <c r="AJJ17" s="1">
        <v>3.5230001642712701E-19</v>
      </c>
      <c r="AJK17" s="1">
        <v>1.43276718326232E-18</v>
      </c>
      <c r="AJL17" s="1">
        <v>1.77910702165656E-12</v>
      </c>
      <c r="AJM17" s="1">
        <v>4.1335730862793597E-15</v>
      </c>
      <c r="AJN17" s="1">
        <v>2.3161977850064101E-16</v>
      </c>
      <c r="AJO17" s="1">
        <v>6.9147946875454697E-11</v>
      </c>
      <c r="AJP17" s="1">
        <v>1.11279091957086E-13</v>
      </c>
      <c r="AJQ17" s="1">
        <v>1.2018566184149201E-15</v>
      </c>
      <c r="AJR17" s="1">
        <v>2.2559744952599301E-10</v>
      </c>
      <c r="AJS17" s="1">
        <v>8.5934455071132893E-12</v>
      </c>
      <c r="AJT17" s="1">
        <v>7.5503640948832297E-12</v>
      </c>
      <c r="AJU17" s="1">
        <v>8.2648419496224996E-10</v>
      </c>
      <c r="AJV17" s="1">
        <v>1.3767434809825601E-10</v>
      </c>
      <c r="AJW17" s="1">
        <v>3.9801431282860999E-10</v>
      </c>
      <c r="AJX17" s="1">
        <v>5.5953654618489699E-9</v>
      </c>
      <c r="AJY17" s="1">
        <v>5.5797388764221204E-9</v>
      </c>
      <c r="AJZ17" s="1">
        <v>1.67105315138806E-9</v>
      </c>
      <c r="AKA17" s="1">
        <v>1.37613512396301E-8</v>
      </c>
      <c r="AKB17" s="1">
        <v>1.52137893449121E-9</v>
      </c>
      <c r="AKC17" s="1">
        <v>1.2091823150885601E-9</v>
      </c>
      <c r="AKD17" s="1">
        <v>1.7123761209670799E-9</v>
      </c>
      <c r="AKE17" s="1">
        <v>1.70108494104698E-12</v>
      </c>
      <c r="AKF17" s="1">
        <v>1.97791457413191E-11</v>
      </c>
      <c r="AKG17" s="1">
        <v>1.55554951926927E-12</v>
      </c>
      <c r="AKH17" s="1">
        <v>9.3588306971275104E-14</v>
      </c>
      <c r="AKI17" s="1">
        <v>1.58932968039948E-13</v>
      </c>
      <c r="AKJ17" s="1">
        <v>2.1807806794468899E-16</v>
      </c>
      <c r="AKK17" s="1">
        <v>1.9648338783098101E-17</v>
      </c>
      <c r="AKL17" s="1">
        <v>3.1290067453752401E-40</v>
      </c>
      <c r="AKM17" s="1">
        <v>3.22228651923319E-32</v>
      </c>
      <c r="AKN17" s="1">
        <v>1.9691065623018599E-24</v>
      </c>
      <c r="AKO17" s="1">
        <v>1.40940979608203E-22</v>
      </c>
      <c r="AKP17" s="1">
        <v>1.4103660935747201E-22</v>
      </c>
      <c r="AKQ17" s="1">
        <v>4.2049727828874302E-15</v>
      </c>
      <c r="AKR17" s="1">
        <v>5.905057713721E-18</v>
      </c>
      <c r="AKS17" s="1">
        <v>1.9728276896575902E-17</v>
      </c>
      <c r="AKT17" s="1">
        <v>1.14933576338987E-14</v>
      </c>
      <c r="AKU17" s="1">
        <v>2.1313915523105001E-15</v>
      </c>
      <c r="AKV17" s="1">
        <v>7.6103986927514999E-16</v>
      </c>
      <c r="AKW17" s="1">
        <v>9.5260496720947397E-12</v>
      </c>
      <c r="AKX17" s="1">
        <v>2.1917471962415399E-12</v>
      </c>
      <c r="AKY17" s="1">
        <v>4.7642053641097402E-13</v>
      </c>
      <c r="AKZ17" s="1">
        <v>7.1565590532883505E-10</v>
      </c>
      <c r="ALA17" s="1">
        <v>2.87536673264232E-10</v>
      </c>
      <c r="ALB17" s="1">
        <v>7.5727603082407596E-11</v>
      </c>
      <c r="ALC17" s="1">
        <v>1.27119828046919E-8</v>
      </c>
      <c r="ALD17" s="1">
        <v>9.0968116257235302E-9</v>
      </c>
      <c r="ALE17" s="1">
        <v>3.5909727753191599E-9</v>
      </c>
      <c r="ALF17" s="1">
        <v>4.6879910369281601E-8</v>
      </c>
      <c r="ALG17" s="1">
        <v>1.13534168210342E-8</v>
      </c>
      <c r="ALH17" s="1">
        <v>2.6921501657436399E-8</v>
      </c>
      <c r="ALI17" s="1">
        <v>5.0733928741813899E-8</v>
      </c>
      <c r="ALJ17" s="1">
        <v>3.02766122611129E-10</v>
      </c>
      <c r="ALK17" s="1">
        <v>1.19172344812988E-10</v>
      </c>
      <c r="ALL17" s="1">
        <v>8.3578411677870393E-12</v>
      </c>
      <c r="ALM17" s="1">
        <v>6.0952604125155798E-13</v>
      </c>
      <c r="ALN17" s="1">
        <v>3.55794219620424E-14</v>
      </c>
      <c r="ALO17" s="1">
        <v>6.9984063880440199E-14</v>
      </c>
      <c r="ALP17" s="1">
        <v>4.4321464926074598E-16</v>
      </c>
      <c r="ALQ17" s="1">
        <v>1.9954624992753399E-17</v>
      </c>
      <c r="ALR17" s="1">
        <v>2.70983255326072E-33</v>
      </c>
      <c r="ALS17" s="1">
        <v>5.7443096828106604E-23</v>
      </c>
      <c r="ALT17" s="1">
        <v>1.6525047136275799E-26</v>
      </c>
      <c r="ALU17" s="1">
        <v>6.6658327929540997E-21</v>
      </c>
      <c r="ALV17" s="1">
        <v>1.8288825468651598E-18</v>
      </c>
      <c r="ALW17" s="1">
        <v>4.9315540365629602E-14</v>
      </c>
      <c r="ALX17" s="1">
        <v>5.4834958719732101E-15</v>
      </c>
      <c r="ALY17" s="1">
        <v>5.6925078912254897E-11</v>
      </c>
      <c r="ALZ17" s="1">
        <v>2.0974634203925101E-12</v>
      </c>
      <c r="AMA17" s="1">
        <v>1.54599278902653E-13</v>
      </c>
      <c r="AMB17" s="1">
        <v>6.8113134473421897E-9</v>
      </c>
      <c r="AMC17" s="1">
        <v>2.8846738284797101E-10</v>
      </c>
      <c r="AMD17" s="1">
        <v>8.3156153526468105E-11</v>
      </c>
      <c r="AME17" s="1">
        <v>3.6564125912477399E-8</v>
      </c>
      <c r="AMF17" s="1">
        <v>1.08655229054162E-11</v>
      </c>
      <c r="AMG17" s="1">
        <v>2.9075204483114899E-8</v>
      </c>
      <c r="AMH17" s="1">
        <v>3.6859534059639099E-10</v>
      </c>
      <c r="AMI17" s="1">
        <v>6.8564762029786604E-8</v>
      </c>
      <c r="AMJ17" s="1">
        <v>1.0740043740317001E-9</v>
      </c>
      <c r="AMK17" s="1">
        <v>2.7132635206904001E-10</v>
      </c>
      <c r="AML17" s="1">
        <v>3.5961889777243198E-10</v>
      </c>
      <c r="AMM17" s="1">
        <v>4.8168580801146797E-11</v>
      </c>
      <c r="AMN17" s="1">
        <v>9.1199493220465102E-12</v>
      </c>
      <c r="AMO17" s="1">
        <v>7.6712814321846196E-13</v>
      </c>
      <c r="AMP17" s="1">
        <v>1.12806384203199E-13</v>
      </c>
      <c r="AMQ17" s="1">
        <v>7.3295743690010793E-15</v>
      </c>
      <c r="AMR17" s="1">
        <v>8.3630498639275601E-16</v>
      </c>
      <c r="AMS17" s="1">
        <v>4.9676980356690603E-18</v>
      </c>
      <c r="AMT17" s="1">
        <v>6.0705434945402896E-19</v>
      </c>
      <c r="AMU17" s="1">
        <v>1.0886112642768801E-30</v>
      </c>
      <c r="AMV17" s="1">
        <v>4.1932599043590701E-27</v>
      </c>
      <c r="AMW17" s="1">
        <v>2.06686850144243E-29</v>
      </c>
      <c r="AMX17" s="1">
        <v>8.1268807496034695E-19</v>
      </c>
      <c r="AMY17" s="1">
        <v>1.28355529892862E-22</v>
      </c>
      <c r="AMZ17" s="1">
        <v>5.7840320307595397E-26</v>
      </c>
      <c r="ANA17" s="1">
        <v>1.5889130717916301E-14</v>
      </c>
      <c r="ANB17" s="1">
        <v>1.4380974695192901E-19</v>
      </c>
      <c r="ANC17" s="1">
        <v>8.7113040329543896E-21</v>
      </c>
      <c r="AND17" s="1">
        <v>2.5520926071693098E-12</v>
      </c>
      <c r="ANE17" s="1">
        <v>7.2185558182497202E-12</v>
      </c>
      <c r="ANF17" s="1">
        <v>8.2986842912093104E-14</v>
      </c>
      <c r="ANG17" s="1">
        <v>3.76314509746594E-11</v>
      </c>
      <c r="ANH17" s="1">
        <v>4.59890904653861E-10</v>
      </c>
      <c r="ANI17" s="1">
        <v>3.4484329262445601E-11</v>
      </c>
      <c r="ANJ17" s="1">
        <v>1.01592859001582E-8</v>
      </c>
      <c r="ANK17" s="1">
        <v>4.2210242152198997E-14</v>
      </c>
      <c r="ANL17" s="1">
        <v>1.73903957609765E-9</v>
      </c>
      <c r="ANM17" s="1">
        <v>9.4254342626601191E-10</v>
      </c>
      <c r="ANN17" s="1">
        <v>7.51746813405048E-8</v>
      </c>
      <c r="ANO17" s="1">
        <v>6.4683440892480699E-9</v>
      </c>
      <c r="ANP17" s="1">
        <v>2.3088440242143201E-8</v>
      </c>
      <c r="ANQ17" s="1">
        <v>9.2424590041562799E-10</v>
      </c>
      <c r="ANR17" s="1">
        <v>2.3376353481102899E-10</v>
      </c>
      <c r="ANS17" s="1">
        <v>1.0795858199283499E-11</v>
      </c>
      <c r="ANT17" s="1">
        <v>2.83402683180214E-12</v>
      </c>
      <c r="ANU17" s="1">
        <v>1.6731452300194299E-13</v>
      </c>
      <c r="ANV17" s="1">
        <v>5.1771286832279101E-14</v>
      </c>
      <c r="ANW17" s="1">
        <v>6.5020878953125705E-14</v>
      </c>
      <c r="ANX17" s="1">
        <v>3.4167755213151998E-15</v>
      </c>
      <c r="ANY17" s="1">
        <v>1.6684638912301401E-16</v>
      </c>
      <c r="ANZ17" s="1">
        <v>2.4173117524259201E-18</v>
      </c>
      <c r="AOA17" s="1">
        <v>1.4978664599049901E-76</v>
      </c>
      <c r="AOB17" s="1">
        <v>1.1709763779129699E-31</v>
      </c>
      <c r="AOC17" s="1">
        <v>2.8295226130523202E-20</v>
      </c>
      <c r="AOD17" s="1">
        <v>7.9692411330497604E-16</v>
      </c>
      <c r="AOE17" s="1">
        <v>7.06722851632471E-13</v>
      </c>
      <c r="AOF17" s="1">
        <v>4.6729102372238001E-14</v>
      </c>
      <c r="AOG17" s="1">
        <v>3.7434638748005498E-14</v>
      </c>
      <c r="AOH17" s="1">
        <v>6.7244609093039902E-11</v>
      </c>
      <c r="AOI17" s="1">
        <v>1.85217327606331E-12</v>
      </c>
      <c r="AOJ17" s="1">
        <v>6.0352853914859899E-11</v>
      </c>
      <c r="AOK17" s="1">
        <v>2.3076577717900701E-13</v>
      </c>
      <c r="AOL17" s="1">
        <v>6.4330859858107903E-8</v>
      </c>
      <c r="AOM17" s="1">
        <v>3.3306571758145099E-8</v>
      </c>
      <c r="AON17" s="1">
        <v>1.70584133083455E-10</v>
      </c>
      <c r="AOO17" s="1">
        <v>1.5968458858376E-8</v>
      </c>
      <c r="AOP17" s="1">
        <v>1.68265456074383E-9</v>
      </c>
      <c r="AOQ17" s="1">
        <v>4.83846535720501E-10</v>
      </c>
      <c r="AOR17" s="1">
        <v>2.1766755627214301E-11</v>
      </c>
      <c r="AOS17" s="1">
        <v>1.2582778992339299E-11</v>
      </c>
      <c r="AOT17" s="1">
        <v>2.3838043796050099E-12</v>
      </c>
      <c r="AOU17" s="1">
        <v>2.8532258891726202E-13</v>
      </c>
      <c r="AOV17" s="1">
        <v>2.2220396115554902E-14</v>
      </c>
      <c r="AOW17" s="1">
        <v>7.4011390151101198E-15</v>
      </c>
      <c r="AOX17" s="1">
        <v>1.47045335615329E-16</v>
      </c>
      <c r="AOY17" s="1">
        <v>3.1657135318405E-18</v>
      </c>
      <c r="AOZ17" s="1">
        <v>1.60638577563652E-19</v>
      </c>
      <c r="APA17" s="1">
        <v>4.2613054144796403E-34</v>
      </c>
      <c r="APB17" s="1">
        <v>3.25597804794743E-26</v>
      </c>
      <c r="APC17" s="1">
        <v>1.34914129974285E-39</v>
      </c>
      <c r="APD17" s="1">
        <v>1.7569800963675499E-17</v>
      </c>
      <c r="APE17" s="1">
        <v>1.4508179597644799E-20</v>
      </c>
      <c r="APF17" s="1">
        <v>1.98236442663248E-22</v>
      </c>
      <c r="APG17" s="1">
        <v>8.4119558509085595E-14</v>
      </c>
      <c r="APH17" s="1">
        <v>4.22047924948111E-16</v>
      </c>
      <c r="API17" s="1">
        <v>4.11230378471228E-16</v>
      </c>
      <c r="APJ17" s="1">
        <v>6.7576432880437198E-11</v>
      </c>
      <c r="APK17" s="1">
        <v>8.4403397884459103E-16</v>
      </c>
      <c r="APL17" s="1">
        <v>2.0160590825573301E-12</v>
      </c>
      <c r="APM17" s="1">
        <v>9.7840548182923205E-14</v>
      </c>
      <c r="APN17" s="1">
        <v>2.0497998094650101E-8</v>
      </c>
      <c r="APO17" s="1">
        <v>4.63585088006723E-8</v>
      </c>
      <c r="APP17" s="1">
        <v>6.9258200410600103E-8</v>
      </c>
      <c r="APQ17" s="1">
        <v>2.6179026462214601E-8</v>
      </c>
      <c r="APR17" s="1">
        <v>1.63130392486975E-8</v>
      </c>
      <c r="APS17" s="1">
        <v>3.6647206133319698E-10</v>
      </c>
      <c r="APT17" s="1">
        <v>2.3060472751697199E-10</v>
      </c>
      <c r="APU17" s="1">
        <v>3.96565159113026E-11</v>
      </c>
      <c r="APV17" s="1">
        <v>1.0017959824874801E-11</v>
      </c>
      <c r="APW17" s="1">
        <v>9.0235653713167797E-13</v>
      </c>
      <c r="APX17" s="1">
        <v>9.9218388321117499E-14</v>
      </c>
      <c r="APY17" s="1">
        <v>1.1920357528915199E-14</v>
      </c>
      <c r="APZ17" s="1">
        <v>1.6110790234903499E-15</v>
      </c>
      <c r="AQA17" s="1">
        <v>8.7329448507230504E-17</v>
      </c>
      <c r="AQB17" s="1">
        <v>1.7173926776992E-18</v>
      </c>
      <c r="AQC17" s="1">
        <v>6.8050580039129005E-33</v>
      </c>
      <c r="AQD17" s="1">
        <v>5.1714379285216099E-23</v>
      </c>
      <c r="AQE17" s="1">
        <v>7.5685924726604005E-17</v>
      </c>
      <c r="AQF17" s="1">
        <v>3.4422649470792602E-13</v>
      </c>
      <c r="AQG17" s="1">
        <v>1.0016184797127501E-8</v>
      </c>
      <c r="AQH17" s="1">
        <v>1.3204819865917199E-10</v>
      </c>
      <c r="AQI17" s="1">
        <v>3.7496147449530898E-8</v>
      </c>
      <c r="AQJ17" s="1">
        <v>4.1703366488659697E-8</v>
      </c>
      <c r="AQK17" s="1">
        <v>2.16302858748172E-8</v>
      </c>
      <c r="AQL17" s="1">
        <v>1.01945772195039E-9</v>
      </c>
      <c r="AQM17" s="1">
        <v>4.38849465348177E-10</v>
      </c>
      <c r="AQN17" s="1">
        <v>4.9870666153421099E-11</v>
      </c>
      <c r="AQO17" s="1">
        <v>3.4003221638364499E-11</v>
      </c>
      <c r="AQP17" s="1">
        <v>1.9690359174041601E-11</v>
      </c>
      <c r="AQQ17" s="1">
        <v>2.0092726328056699E-12</v>
      </c>
      <c r="AQR17" s="1">
        <v>1.3038177537045501E-12</v>
      </c>
      <c r="AQS17" s="1">
        <v>6.3367055760639999E-14</v>
      </c>
      <c r="AQT17" s="1">
        <v>1.18385532547155E-14</v>
      </c>
      <c r="AQU17" s="1">
        <v>5.0084563811074296E-16</v>
      </c>
      <c r="AQV17" s="1">
        <v>5.8754022557670597E-17</v>
      </c>
      <c r="AQW17" s="1">
        <v>1.1416753918712799E-18</v>
      </c>
      <c r="AQX17" s="1">
        <v>3.1444918375101698E-20</v>
      </c>
      <c r="AQY17" s="1">
        <v>1.3410226157061001E-44</v>
      </c>
      <c r="AQZ17" s="1">
        <v>2.5539428042189499E-22</v>
      </c>
      <c r="ARA17" s="1">
        <v>1.03383178606394E-13</v>
      </c>
      <c r="ARB17" s="1">
        <v>1.0897818085463001E-17</v>
      </c>
      <c r="ARC17" s="1">
        <v>1.6906658308139E-19</v>
      </c>
      <c r="ARD17" s="1">
        <v>9.1030034245015096E-13</v>
      </c>
      <c r="ARE17" s="1">
        <v>2.5930247019237401E-9</v>
      </c>
      <c r="ARF17" s="1">
        <v>8.3261841077411304E-9</v>
      </c>
      <c r="ARG17" s="1">
        <v>4.5196252061677701E-8</v>
      </c>
      <c r="ARH17" s="1">
        <v>6.1354132647980294E-8</v>
      </c>
      <c r="ARI17" s="1">
        <v>3.2637326469938299E-9</v>
      </c>
      <c r="ARJ17" s="1">
        <v>1.07607797817142E-8</v>
      </c>
      <c r="ARK17" s="1">
        <v>5.0049959870630199E-10</v>
      </c>
      <c r="ARL17" s="1">
        <v>4.1835300761971699E-10</v>
      </c>
      <c r="ARM17" s="1">
        <v>1.9708218602485301E-11</v>
      </c>
      <c r="ARN17" s="1">
        <v>8.1347410068673297E-12</v>
      </c>
      <c r="ARO17" s="1">
        <v>5.78365955486681E-13</v>
      </c>
      <c r="ARP17" s="1">
        <v>1.07411181838874E-12</v>
      </c>
      <c r="ARQ17" s="1">
        <v>3.3051080929889302E-14</v>
      </c>
      <c r="ARR17" s="1">
        <v>5.1339042430356497E-15</v>
      </c>
      <c r="ARS17" s="1">
        <v>1.2560760336553599E-16</v>
      </c>
      <c r="ART17" s="1">
        <v>8.8567284115842902E-18</v>
      </c>
      <c r="ARU17" s="1">
        <v>1.2624826795746499E-19</v>
      </c>
      <c r="ARV17" s="1">
        <v>6.9993489874135101E-25</v>
      </c>
      <c r="ARW17" s="1">
        <v>6.2709739786898404E-22</v>
      </c>
      <c r="ARX17" s="1">
        <v>6.3265338507104701E-13</v>
      </c>
      <c r="ARY17" s="1">
        <v>4.4314166416264399E-17</v>
      </c>
      <c r="ARZ17" s="1">
        <v>8.96452609296054E-18</v>
      </c>
      <c r="ASA17" s="1">
        <v>3.7649639675306901E-10</v>
      </c>
      <c r="ASB17" s="1">
        <v>1.66084357588097E-12</v>
      </c>
      <c r="ASC17" s="1">
        <v>3.6439876762185401E-14</v>
      </c>
      <c r="ASD17" s="1">
        <v>3.9243268985556201E-8</v>
      </c>
      <c r="ASE17" s="1">
        <v>1.31523179694647E-8</v>
      </c>
      <c r="ASF17" s="1">
        <v>8.09035967591712E-9</v>
      </c>
      <c r="ASG17" s="1">
        <v>1.04088163370914E-9</v>
      </c>
      <c r="ASH17" s="1">
        <v>2.05085035774649E-11</v>
      </c>
      <c r="ASI17" s="1">
        <v>6.9132239850207599E-10</v>
      </c>
      <c r="ASJ17" s="1">
        <v>1.8764669121310501E-11</v>
      </c>
      <c r="ASK17" s="1">
        <v>3.1692494128900099E-11</v>
      </c>
      <c r="ASL17" s="1">
        <v>4.48411292245766E-12</v>
      </c>
      <c r="ASM17" s="1">
        <v>1.1096768938542399E-12</v>
      </c>
      <c r="ASN17" s="1">
        <v>5.0858361242988403E-14</v>
      </c>
      <c r="ASO17" s="1">
        <v>1.24520156827299E-14</v>
      </c>
      <c r="ASP17" s="1">
        <v>6.0572079312968195E-16</v>
      </c>
      <c r="ASQ17" s="1">
        <v>7.4619912763678603E-17</v>
      </c>
      <c r="ASR17" s="1">
        <v>2.1315285461030698E-18</v>
      </c>
      <c r="ASS17" s="1">
        <v>1.05825479908038E-19</v>
      </c>
      <c r="AST17" s="1">
        <v>1.3281786437125001E-32</v>
      </c>
      <c r="ASU17" s="1">
        <v>8.5390726615654491E-25</v>
      </c>
      <c r="ASV17" s="1">
        <v>5.1342877762812301E-17</v>
      </c>
      <c r="ASW17" s="1">
        <v>2.2261075833919199E-13</v>
      </c>
      <c r="ASX17" s="1">
        <v>1.53590172793613E-12</v>
      </c>
      <c r="ASY17" s="1">
        <v>2.1349107268111701E-9</v>
      </c>
      <c r="ASZ17" s="1">
        <v>1.0756926682921499E-8</v>
      </c>
      <c r="ATA17" s="1">
        <v>1.74176560489887E-8</v>
      </c>
      <c r="ATB17" s="1">
        <v>1.8037804004562599E-8</v>
      </c>
      <c r="ATC17" s="1">
        <v>1.0052698520289901E-8</v>
      </c>
      <c r="ATD17" s="1">
        <v>7.9014520234601699E-9</v>
      </c>
      <c r="ATE17" s="1">
        <v>1.4583842695602299E-9</v>
      </c>
      <c r="ATF17" s="1">
        <v>8.5790050280087301E-10</v>
      </c>
      <c r="ATG17" s="1">
        <v>5.1160342613594498E-11</v>
      </c>
      <c r="ATH17" s="1">
        <v>1.31914297416979E-11</v>
      </c>
      <c r="ATI17" s="1">
        <v>2.03570652242014E-12</v>
      </c>
      <c r="ATJ17" s="1">
        <v>6.7716418539979803E-13</v>
      </c>
      <c r="ATK17" s="1">
        <v>1.6386030972294301E-14</v>
      </c>
      <c r="ATL17" s="1">
        <v>3.0549963249736E-15</v>
      </c>
      <c r="ATM17" s="1">
        <v>8.0386971427515103E-17</v>
      </c>
      <c r="ATN17" s="1">
        <v>8.1395124030175603E-18</v>
      </c>
      <c r="ATO17" s="1">
        <v>1.4598098784424201E-19</v>
      </c>
      <c r="ATP17" s="1">
        <v>8.2391767924629999E-32</v>
      </c>
      <c r="ATQ17" s="1">
        <v>1.1280583049394299E-26</v>
      </c>
      <c r="ATR17" s="1">
        <v>9.6597193542655509E-22</v>
      </c>
      <c r="ATS17" s="1">
        <v>5.1916313866198203E-18</v>
      </c>
      <c r="ATT17" s="1">
        <v>1.79026181595914E-11</v>
      </c>
      <c r="ATU17" s="1">
        <v>2.4106242903990099E-15</v>
      </c>
      <c r="ATV17" s="1">
        <v>2.1756510859421598E-15</v>
      </c>
      <c r="ATW17" s="1">
        <v>2.0240737982169299E-9</v>
      </c>
      <c r="ATX17" s="1">
        <v>2.0115074161982198E-12</v>
      </c>
      <c r="ATY17" s="1">
        <v>3.5375976397307098E-9</v>
      </c>
      <c r="ATZ17" s="1">
        <v>3.0564218102188899E-10</v>
      </c>
      <c r="AUA17" s="1">
        <v>3.6530663489234602E-12</v>
      </c>
      <c r="AUB17" s="1">
        <v>2.5807256123066401E-10</v>
      </c>
      <c r="AUC17" s="1">
        <v>3.6564110260769698E-11</v>
      </c>
      <c r="AUD17" s="1">
        <v>3.9378262670988898E-12</v>
      </c>
      <c r="AUE17" s="1">
        <v>8.2265296449186896E-12</v>
      </c>
      <c r="AUF17" s="1">
        <v>9.3293749275914691E-13</v>
      </c>
      <c r="AUG17" s="1">
        <v>1.5368632603791001E-12</v>
      </c>
      <c r="AUH17" s="1">
        <v>2.6898777250545701E-14</v>
      </c>
      <c r="AUI17" s="1">
        <v>5.0486652086835301E-15</v>
      </c>
      <c r="AUJ17" s="1">
        <v>2.0613524347440799E-16</v>
      </c>
      <c r="AUK17" s="1">
        <v>2.8965196453061001E-17</v>
      </c>
      <c r="AUL17" s="1">
        <v>8.1081239074255202E-19</v>
      </c>
      <c r="AUM17" s="1">
        <v>2.1883103325106001E-43</v>
      </c>
      <c r="AUN17" s="1">
        <v>5.0756951624548498E-34</v>
      </c>
      <c r="AUO17" s="1">
        <v>2.8727056241737798E-26</v>
      </c>
      <c r="AUP17" s="1">
        <v>1.71363834368745E-18</v>
      </c>
      <c r="AUQ17" s="1">
        <v>1.4769045138883701E-16</v>
      </c>
      <c r="AUR17" s="1">
        <v>1.4963320327041499E-16</v>
      </c>
      <c r="AUS17" s="1">
        <v>8.3536826097053201E-12</v>
      </c>
      <c r="AUT17" s="1">
        <v>7.6411586400597501E-13</v>
      </c>
      <c r="AUU17" s="1">
        <v>3.4630243712341499E-11</v>
      </c>
      <c r="AUV17" s="1">
        <v>2.0745905346625301E-9</v>
      </c>
      <c r="AUW17" s="1">
        <v>1.66891372272774E-9</v>
      </c>
      <c r="AUX17" s="1">
        <v>8.9869149233635101E-10</v>
      </c>
      <c r="AUY17" s="1">
        <v>1.9873669497854499E-10</v>
      </c>
      <c r="AUZ17" s="1">
        <v>2.0231360974183101E-10</v>
      </c>
      <c r="AVA17" s="1">
        <v>1.8032195961950699E-11</v>
      </c>
      <c r="AVB17" s="1">
        <v>6.1533243093981999E-12</v>
      </c>
      <c r="AVC17" s="1">
        <v>9.6166764218677903E-13</v>
      </c>
      <c r="AVD17" s="1">
        <v>1.3148213700248601E-13</v>
      </c>
      <c r="AVE17" s="1">
        <v>1.75063339778934E-15</v>
      </c>
      <c r="AVF17" s="1">
        <v>2.9035776189167598E-16</v>
      </c>
      <c r="AVG17" s="1">
        <v>1.7646538182253301E-17</v>
      </c>
      <c r="AVH17" s="1">
        <v>4.1188348598456497E-18</v>
      </c>
      <c r="AVI17" s="1">
        <v>1.7675107330973499E-19</v>
      </c>
      <c r="AVJ17" s="1">
        <v>7.3069327909864205E-45</v>
      </c>
      <c r="AVK17" s="1">
        <v>6.5979959384244194E-29</v>
      </c>
      <c r="AVL17" s="1">
        <v>1.1170638757620099E-17</v>
      </c>
      <c r="AVM17" s="1">
        <v>1.13829924294968E-18</v>
      </c>
      <c r="AVN17" s="1">
        <v>1.92060978599166E-18</v>
      </c>
      <c r="AVO17" s="1">
        <v>1.08287050321585E-11</v>
      </c>
      <c r="AVP17" s="1">
        <v>6.0275643549322302E-15</v>
      </c>
      <c r="AVQ17" s="1">
        <v>6.9557449365715399E-16</v>
      </c>
      <c r="AVR17" s="1">
        <v>2.3073604181483601E-10</v>
      </c>
      <c r="AVS17" s="1">
        <v>1.02191262200689E-11</v>
      </c>
      <c r="AVT17" s="1">
        <v>7.3218882694936994E-11</v>
      </c>
      <c r="AVU17" s="1">
        <v>2.8706850641377602E-11</v>
      </c>
      <c r="AVV17" s="1">
        <v>6.4046839454610503E-12</v>
      </c>
      <c r="AVW17" s="1">
        <v>1.00695379637448E-13</v>
      </c>
      <c r="AVX17" s="1">
        <v>2.70764546566106E-14</v>
      </c>
      <c r="AVY17" s="1">
        <v>2.04680040370353E-14</v>
      </c>
      <c r="AVZ17" s="1">
        <v>4.1844309708074699E-16</v>
      </c>
      <c r="AWA17" s="1">
        <v>3.2640936129589599E-17</v>
      </c>
      <c r="AWB17" s="1">
        <v>1.0194816061225001E-17</v>
      </c>
      <c r="AWC17" s="1">
        <v>7.5302735131518393E-46</v>
      </c>
      <c r="AWD17" s="1">
        <v>2.5265697847277799E-26</v>
      </c>
      <c r="AWE17" s="1">
        <v>1.62240363030853E-18</v>
      </c>
      <c r="AWF17" s="1">
        <v>3.5682753978484699E-22</v>
      </c>
      <c r="AWG17" s="1">
        <v>2.1134983589289099E-15</v>
      </c>
      <c r="AWH17" s="1">
        <v>1.42936414254091E-15</v>
      </c>
      <c r="AWI17" s="1">
        <v>1.3136336694785199E-25</v>
      </c>
      <c r="AWJ17" s="1">
        <v>6.3661899761891497E-15</v>
      </c>
      <c r="AWK17" s="1">
        <v>1.3333628901810999E-12</v>
      </c>
      <c r="AWL17" s="1">
        <v>1.31605979782322E-11</v>
      </c>
      <c r="AWM17" s="1">
        <v>9.1957366034169496E-12</v>
      </c>
      <c r="AWN17" s="1">
        <v>5.5935195075172602E-12</v>
      </c>
      <c r="AWO17" s="1">
        <v>1.51977091665358E-13</v>
      </c>
      <c r="AWP17" s="1">
        <v>8.1257521859581399E-14</v>
      </c>
      <c r="AWQ17" s="1">
        <v>7.4351093821498901E-15</v>
      </c>
      <c r="AWR17" s="1">
        <v>4.48189683075504E-14</v>
      </c>
      <c r="AWS17" s="1">
        <v>9.3345995697971408E-16</v>
      </c>
      <c r="AWT17" s="1">
        <v>8.4038100272279002E-33</v>
      </c>
      <c r="AWU17" s="1">
        <v>4.6707958297037797E-26</v>
      </c>
      <c r="AWV17" s="1">
        <v>2.8939253557907101E-23</v>
      </c>
      <c r="AWW17" s="1">
        <v>2.7252213913498402E-24</v>
      </c>
      <c r="AWX17" s="1">
        <v>5.4257017092305202E-20</v>
      </c>
      <c r="AWY17" s="1">
        <v>1.45739176896264E-18</v>
      </c>
      <c r="AWZ17" s="1">
        <v>6.2389036226886404E-22</v>
      </c>
      <c r="AXA17" s="1">
        <v>1.2589373768532599E-13</v>
      </c>
      <c r="AXB17" s="1">
        <v>3.2288590444723999E-16</v>
      </c>
      <c r="AXC17" s="1">
        <v>1.5443250009389E-12</v>
      </c>
      <c r="AXD17" s="1">
        <v>7.2659077712219394E-14</v>
      </c>
      <c r="AXE17" s="1">
        <v>8.2738231287341202E-14</v>
      </c>
      <c r="AXF17" s="1">
        <v>6.2497427024284799E-15</v>
      </c>
      <c r="AXG17" s="1">
        <v>3.1113695051028698E-15</v>
      </c>
      <c r="AXH17" s="1">
        <v>1.3754909967205299E-15</v>
      </c>
      <c r="AXI17" s="1">
        <v>1.09367301714825E-40</v>
      </c>
      <c r="AXJ17" s="1">
        <v>2.5427600944989401E-32</v>
      </c>
      <c r="AXK17" s="1">
        <v>2.5077969172407399E-27</v>
      </c>
      <c r="AXL17" s="1">
        <v>2.32868769674087E-19</v>
      </c>
      <c r="AXM17" s="1">
        <v>4.74172579919223E-23</v>
      </c>
      <c r="AXN17" s="1">
        <v>3.09366602168312E-16</v>
      </c>
      <c r="AXO17" s="1">
        <v>2.9250619365654399E-15</v>
      </c>
      <c r="AXP17" s="1">
        <v>2.3242823622551702E-13</v>
      </c>
      <c r="AXQ17" s="1">
        <v>1.1215635853931901E-13</v>
      </c>
      <c r="AXR17" s="1">
        <v>5.2764193779783303E-14</v>
      </c>
      <c r="AXS17" s="1">
        <v>4.7918650856166602E-14</v>
      </c>
      <c r="AXT17" s="1">
        <v>1.5974486066389999E-15</v>
      </c>
      <c r="AXU17" s="1">
        <v>4.04224059984276E-14</v>
      </c>
      <c r="AXV17" s="1">
        <v>4.7278688938959902E-15</v>
      </c>
      <c r="AXW17" s="1">
        <v>4.0511447482171701E-15</v>
      </c>
      <c r="AXX17" s="1">
        <v>1.80273693880376E-16</v>
      </c>
      <c r="AXY17" s="1">
        <v>5.4031624358081803E-17</v>
      </c>
      <c r="AXZ17" s="1">
        <v>2.3263775125957701E-32</v>
      </c>
      <c r="AYA17" s="1">
        <v>2.5994013836947402E-35</v>
      </c>
      <c r="AYB17" s="1">
        <v>2.9153682760245697E-26</v>
      </c>
      <c r="AYC17" s="1">
        <v>1.2317507264759701E-32</v>
      </c>
      <c r="AYD17" s="1">
        <v>3.7337620542251599E-25</v>
      </c>
      <c r="AYE17" s="1">
        <v>2.6302027973535101E-24</v>
      </c>
      <c r="AYF17" s="1">
        <v>6.3286088675039795E-23</v>
      </c>
      <c r="AYG17" s="1">
        <v>5.0714679601604801E-27</v>
      </c>
      <c r="AYH17" s="1">
        <v>3.22450382145481E-22</v>
      </c>
      <c r="AYI17" s="1">
        <v>3.3031330974124098E-22</v>
      </c>
      <c r="AYJ17" s="1">
        <v>7.8545767905920801E-15</v>
      </c>
      <c r="AYK17" s="1">
        <v>1.66956116450056E-16</v>
      </c>
      <c r="AYL17" s="1">
        <v>1.21231219212307E-18</v>
      </c>
      <c r="AYM17" s="1">
        <v>2.4563721157514101E-14</v>
      </c>
      <c r="AYN17" s="1">
        <v>1.3851215649992601E-15</v>
      </c>
      <c r="AYO17" s="1">
        <v>1.3158439189524E-15</v>
      </c>
      <c r="AYP17" s="1">
        <v>4.4859433394936701E-16</v>
      </c>
      <c r="AYQ17" s="1">
        <v>2.29288459956394E-18</v>
      </c>
      <c r="AYR17" s="1">
        <v>8.1457430114513899E-17</v>
      </c>
      <c r="AYS17" s="1">
        <v>7.0401518725123005E-17</v>
      </c>
      <c r="AYT17" s="1">
        <v>3.94867683267403E-40</v>
      </c>
      <c r="AYU17" s="1">
        <v>5.2659710638769801E-32</v>
      </c>
      <c r="AYV17" s="1">
        <v>4.1678143227697301E-30</v>
      </c>
      <c r="AYW17" s="1">
        <v>4.6391018202512102E-22</v>
      </c>
      <c r="AYX17" s="1">
        <v>1.7872411788724999E-24</v>
      </c>
      <c r="AYY17" s="1">
        <v>1.39710490249957E-18</v>
      </c>
      <c r="AYZ17" s="1">
        <v>2.4707725809241399E-15</v>
      </c>
      <c r="AZA17" s="1">
        <v>1.0940261555148399E-23</v>
      </c>
      <c r="AZB17" s="1">
        <v>1.4127653640579201E-14</v>
      </c>
      <c r="AZC17" s="1">
        <v>1.01351977595093E-14</v>
      </c>
      <c r="AZD17" s="1">
        <v>6.3733864978192601E-15</v>
      </c>
      <c r="AZE17" s="1">
        <v>3.5980028831738603E-15</v>
      </c>
      <c r="AZF17" s="1">
        <v>7.01950233521017E-15</v>
      </c>
      <c r="AZG17" s="1">
        <v>5.3093056826413597E-32</v>
      </c>
      <c r="AZH17" s="1">
        <v>1.0048861408976599E-30</v>
      </c>
      <c r="AZI17" s="1">
        <v>1.9046751755302601E-29</v>
      </c>
      <c r="AZJ17" s="1">
        <v>2.3274227142867902E-25</v>
      </c>
      <c r="AZK17" s="1">
        <v>1.3801601290937301E-17</v>
      </c>
      <c r="AZL17" s="1">
        <v>5.42626670570065E-21</v>
      </c>
      <c r="AZM17" s="1">
        <v>1.9759956731717299E-30</v>
      </c>
      <c r="AZN17" s="1">
        <v>1.6489862104166899E-16</v>
      </c>
      <c r="AZO17" s="1">
        <v>4.9027327376006201E-17</v>
      </c>
      <c r="AZP17" s="1">
        <v>1.06758843276325E-20</v>
      </c>
      <c r="AZQ17" s="1">
        <v>3.7525642542879196E-40</v>
      </c>
      <c r="AZR17" s="1">
        <v>8.8691556836937696E-32</v>
      </c>
      <c r="AZS17" s="1">
        <v>1.6394980888645901E-30</v>
      </c>
      <c r="AZT17" s="1">
        <v>7.3850353561087994E-33</v>
      </c>
      <c r="AZU17" s="1">
        <v>5.3723922322732097E-24</v>
      </c>
      <c r="AZV17" s="1">
        <v>2.2340574717336E-21</v>
      </c>
      <c r="AZW17" s="1">
        <v>1.77122154867601E-19</v>
      </c>
      <c r="AZX17" s="1">
        <v>2.2501447400259902E-22</v>
      </c>
      <c r="AZY17" s="1">
        <v>1.48126577167174E-26</v>
      </c>
      <c r="AZZ17" s="1">
        <v>9.0090141910616595E-32</v>
      </c>
      <c r="BAA17" s="1">
        <v>1.0327031244005101E-35</v>
      </c>
      <c r="BAB17" s="1">
        <v>2.68653665380672E-36</v>
      </c>
      <c r="BAC17" s="1">
        <v>1.68863606341021E-42</v>
      </c>
      <c r="BAD17" s="1">
        <v>7.0936350373929799E-32</v>
      </c>
      <c r="BAE17" s="1">
        <v>2.24656529579981E-33</v>
      </c>
      <c r="BAF17" s="1">
        <v>9.4014064775739793E-31</v>
      </c>
      <c r="BAG17" s="1">
        <v>8.23736593815511E-32</v>
      </c>
      <c r="BAH17" s="1">
        <v>8.8283095951518204E-35</v>
      </c>
      <c r="BAI17" s="1">
        <v>5.1321013826311898E-40</v>
      </c>
      <c r="BAJ17" s="1">
        <v>1.17934709921616E-39</v>
      </c>
      <c r="BAK17" s="1">
        <v>7.4969860715576103E-43</v>
      </c>
      <c r="BAL17" s="1">
        <v>2.2555867610452099E-45</v>
      </c>
      <c r="BAM17" s="1">
        <v>9.4197366361801205E-58</v>
      </c>
      <c r="BAN17" s="1">
        <v>1.7405342659207099E-49</v>
      </c>
      <c r="BAO17" s="1">
        <v>2.4897892756815603E-41</v>
      </c>
      <c r="BAP17" s="1">
        <v>1.12023002639517E-45</v>
      </c>
      <c r="BAQ17" s="1">
        <v>4.6856963009224401E-49</v>
      </c>
      <c r="BAR17" s="1">
        <v>2.4503786424400199E-53</v>
      </c>
      <c r="BAS17" s="1">
        <v>2.1206299107631298E-53</v>
      </c>
      <c r="BAT17" s="1">
        <v>1.14697642866862E-54</v>
      </c>
      <c r="BAU17" s="1">
        <v>7.2151547722690497E-58</v>
      </c>
      <c r="BAV17" s="1">
        <v>5.1793591259045297E-60</v>
      </c>
      <c r="BAW17" s="1">
        <v>2.5837264869766701E-63</v>
      </c>
      <c r="BAX17" s="1">
        <v>2.1313402460485999E-68</v>
      </c>
      <c r="BAY17" s="1">
        <v>1.05729267474992E-65</v>
      </c>
      <c r="BAZ17" s="1">
        <v>1.2041843717501099E-67</v>
      </c>
      <c r="BBA17" s="1">
        <v>4.4138195592565998E-72</v>
      </c>
      <c r="BBB17" s="1">
        <v>1.8784574914534701E-75</v>
      </c>
      <c r="BBC17" s="1">
        <v>1.16932406728279E-74</v>
      </c>
      <c r="BBD17" s="1">
        <v>8.3236086749196103E-69</v>
      </c>
      <c r="BBE17" s="1">
        <v>1.34640073797268E-73</v>
      </c>
      <c r="BBF17" s="1">
        <v>6.9104608460471494E-77</v>
      </c>
      <c r="BBG17" s="1">
        <v>3.5268184470088499E-78</v>
      </c>
      <c r="BBH17" s="1">
        <v>1.33131083342321E-79</v>
      </c>
      <c r="BBI17" s="1">
        <v>5.0203118232742898E-83</v>
      </c>
      <c r="BBJ17" s="1">
        <v>4.6946808114199397E-89</v>
      </c>
      <c r="BBK17" s="1">
        <v>2.3389102928456E-92</v>
      </c>
      <c r="BBL17" s="1">
        <v>2.4173094349517597E-94</v>
      </c>
      <c r="BBM17" s="1">
        <v>4.9322479562468003E-99</v>
      </c>
      <c r="BBN17" s="1">
        <v>2.8491300560663397E-104</v>
      </c>
      <c r="BBO17" s="1">
        <v>1.2630540984138601E-110</v>
      </c>
      <c r="BBP17" s="1">
        <v>8.53841362070358E-94</v>
      </c>
      <c r="BBQ17" s="1">
        <v>5.79839844968397E-98</v>
      </c>
      <c r="BBR17" s="1">
        <v>8.9568097461497808E-102</v>
      </c>
      <c r="BBS17" s="1">
        <v>7.6678562511996098E-109</v>
      </c>
      <c r="BBT17" s="1">
        <v>2.4568081106829298E-108</v>
      </c>
      <c r="BBU17" s="1">
        <v>1.8273242246372498E-111</v>
      </c>
      <c r="BBV17" s="1">
        <v>9.8333911827613403E-119</v>
      </c>
      <c r="BBW17" s="1">
        <v>2.8209704216938298E-110</v>
      </c>
      <c r="BBX17" s="1">
        <v>1.8002652037343201E-101</v>
      </c>
      <c r="BBY17" s="1">
        <v>2.36650391182283E-106</v>
      </c>
      <c r="BBZ17" s="1">
        <v>9.3734672091989307E-111</v>
      </c>
      <c r="BCA17" s="1">
        <v>2.0375190774166901E-114</v>
      </c>
      <c r="BCB17" s="1">
        <v>4.6316577703933199E-119</v>
      </c>
      <c r="BCC17" s="1">
        <v>1.48199167750312E-122</v>
      </c>
      <c r="BCD17" s="1">
        <v>1.05689664638222E-114</v>
      </c>
      <c r="BCE17" s="1">
        <v>4.4060866468823702E-126</v>
      </c>
      <c r="BCF17" s="1">
        <v>9.1846638445540005E-111</v>
      </c>
      <c r="BCG17" s="1">
        <v>2.66696905544578E-103</v>
      </c>
      <c r="BCH17" s="1">
        <v>5.9867755210367095E-97</v>
      </c>
      <c r="BCI17" s="1">
        <v>1.1513611145618399E-118</v>
      </c>
      <c r="BCJ17" s="1">
        <v>1.50472938567794E-114</v>
      </c>
      <c r="BCK17" s="1">
        <v>9.4108033601082406E-126</v>
      </c>
      <c r="BCL17" s="1">
        <v>4.3541271001881901E-106</v>
      </c>
      <c r="BCM17" s="1">
        <v>4.2051187282783499E-99</v>
      </c>
      <c r="BCN17" s="1">
        <v>1.5174505901440599E-111</v>
      </c>
      <c r="BCO17" s="1">
        <v>8.6362344378119396E-136</v>
      </c>
      <c r="BCP17" s="1">
        <v>2.03732264415899E-127</v>
      </c>
      <c r="BCQ17" s="1">
        <v>9.4581347084193305E-119</v>
      </c>
      <c r="BCR17" s="1">
        <v>1.03525443444849E-110</v>
      </c>
      <c r="BCS17" s="1">
        <v>1.0153213236466299E-124</v>
      </c>
      <c r="BCT17" s="1">
        <v>1.00282863580059E-101</v>
      </c>
      <c r="BCU17" s="1">
        <v>8.9180127628691597E-99</v>
      </c>
      <c r="BCV17" s="1">
        <v>4.2298793167432299E-109</v>
      </c>
      <c r="BCW17" s="1">
        <v>1.16876322711981E-91</v>
      </c>
      <c r="BCX17" s="1">
        <v>4.6162401692900301E-84</v>
      </c>
      <c r="BCY17" s="1">
        <v>3.3567702196266502E-99</v>
      </c>
      <c r="BCZ17" s="1">
        <v>4.0715665691696603E-83</v>
      </c>
      <c r="BDA17" s="1">
        <v>1.7529143455945299E-75</v>
      </c>
      <c r="BDB17" s="1">
        <v>7.2913935947790806E-92</v>
      </c>
      <c r="BDC17" s="1">
        <v>1.3293022619351E-86</v>
      </c>
      <c r="BDD17" s="1">
        <v>1.12854238852952E-84</v>
      </c>
      <c r="BDE17" s="1">
        <v>2.1540718349551401E-76</v>
      </c>
      <c r="BDF17" s="1">
        <v>8.2978106643027303E-72</v>
      </c>
      <c r="BDG17" s="1">
        <v>7.8450565202015702E-105</v>
      </c>
      <c r="BDH17" s="1">
        <v>1.74998145682992E-96</v>
      </c>
      <c r="BDI17" s="1">
        <v>7.9636717388870698E-110</v>
      </c>
      <c r="BDJ17" s="1">
        <v>1.90254806056104E-87</v>
      </c>
      <c r="BDK17" s="1">
        <v>1.65495482462702E-79</v>
      </c>
      <c r="BDL17" s="1">
        <v>7.9437168726067702E-95</v>
      </c>
      <c r="BDM17" s="1">
        <v>6.4159795480359599E-73</v>
      </c>
      <c r="BDN17" s="1">
        <v>2.1984157320340799E-70</v>
      </c>
      <c r="BDO17" s="1">
        <v>1.14114258967194E-62</v>
      </c>
      <c r="BDP17" s="1">
        <v>6.3153277999457401E-55</v>
      </c>
      <c r="BDQ17" s="1">
        <v>1.5636943924527001E-48</v>
      </c>
      <c r="BDR17" s="1">
        <v>9.7299195708489206E-44</v>
      </c>
      <c r="BDS17" s="1">
        <v>5.0223505025047004E-59</v>
      </c>
      <c r="BDT17" s="1">
        <v>6.8307760299027499E-52</v>
      </c>
      <c r="BDU17" s="1">
        <v>1.0140559275114099E-43</v>
      </c>
      <c r="BDV17" s="1">
        <v>6.7044902179406702E-45</v>
      </c>
      <c r="BDW17" s="1">
        <v>4.99563555053548E-37</v>
      </c>
      <c r="BDX17" s="1">
        <v>2.7108385879229601E-33</v>
      </c>
      <c r="BDY17" s="1">
        <v>1.2243574578901901E-40</v>
      </c>
      <c r="BDZ17" s="1">
        <v>1.4400465408499399E-57</v>
      </c>
      <c r="BEA17" s="1">
        <v>2.2395893581255701E-51</v>
      </c>
      <c r="BEB17" s="1">
        <v>5.0539196895942004E-43</v>
      </c>
      <c r="BEC17" s="1">
        <v>6.67501503252201E-37</v>
      </c>
      <c r="BED17" s="1">
        <v>2.0980688723807401E-32</v>
      </c>
      <c r="BEE17" s="1">
        <v>2.02895549360208E-36</v>
      </c>
      <c r="BEF17" s="1">
        <v>1.8411125598627101E-29</v>
      </c>
      <c r="BEG17" s="1">
        <v>7.74725512654526E-36</v>
      </c>
      <c r="BEH17" s="1">
        <v>1.80810614088643E-29</v>
      </c>
      <c r="BEI17" s="1">
        <v>2.5755551159231698E-35</v>
      </c>
      <c r="BEJ17" s="1">
        <v>1.6192405165574999E-45</v>
      </c>
      <c r="BEK17" s="1">
        <v>7.3279884267522504E-38</v>
      </c>
      <c r="BEL17" s="1">
        <v>1.3365553494332601E-35</v>
      </c>
      <c r="BEM17" s="1">
        <v>6.5384906611192399E-46</v>
      </c>
      <c r="BEN17" s="1">
        <v>3.65122734764014E-37</v>
      </c>
      <c r="BEO17" s="1">
        <v>2.07662368175145E-31</v>
      </c>
      <c r="BEP17" s="1">
        <v>1.5655210611228299E-37</v>
      </c>
      <c r="BEQ17" s="1">
        <v>5.8098587221820002E-36</v>
      </c>
      <c r="BER17" s="1">
        <v>1.3013334890847399E-38</v>
      </c>
      <c r="BES17" s="1">
        <v>4.0309493871488501E-42</v>
      </c>
      <c r="BET17" s="1">
        <v>1.0922930301321701E-49</v>
      </c>
      <c r="BEU17" s="1">
        <v>1.0911780711549899E-41</v>
      </c>
      <c r="BEV17" s="1">
        <v>2.3536013764480499E-46</v>
      </c>
      <c r="BEW17" s="1">
        <v>4.6452924344143502E-36</v>
      </c>
      <c r="BEX17" s="1">
        <v>2.07904641711779E-41</v>
      </c>
      <c r="BEY17" s="1">
        <v>4.3450185065156001E-33</v>
      </c>
      <c r="BEZ17" s="1">
        <v>1.0655958764269801E-35</v>
      </c>
      <c r="BFA17" s="1">
        <v>1.26800048130478E-41</v>
      </c>
      <c r="BFB17" s="1">
        <v>9.8956319457801993E-34</v>
      </c>
      <c r="BFC17" s="1">
        <v>4.6253029500539499E-38</v>
      </c>
      <c r="BFD17" s="1">
        <v>1.6663882573151099E-30</v>
      </c>
      <c r="BFE17" s="1">
        <v>2.34456497941238E-32</v>
      </c>
      <c r="BFF17" s="1">
        <v>1.15422561493798E-37</v>
      </c>
      <c r="BFG17" s="1">
        <v>1.14939215813906E-35</v>
      </c>
      <c r="BFH17" s="1">
        <v>1.07442475889079E-30</v>
      </c>
      <c r="BFI17" s="1">
        <v>1.1612057545599501E-32</v>
      </c>
      <c r="BFJ17" s="1">
        <v>1.01235023183509E-26</v>
      </c>
      <c r="BFK17" s="1">
        <v>1.08081174951654E-30</v>
      </c>
      <c r="BFL17" s="1">
        <v>1.4256987149598E-24</v>
      </c>
      <c r="BFM17" s="1">
        <v>8.1264267107081705E-34</v>
      </c>
      <c r="BFN17" s="1">
        <v>5.1659692272408301E-34</v>
      </c>
      <c r="BFO17" s="1">
        <v>1.2851636891049799E-27</v>
      </c>
      <c r="BFP17" s="1">
        <v>9.6286661146679108E-31</v>
      </c>
      <c r="BFQ17" s="1">
        <v>5.4630005979909802E-29</v>
      </c>
      <c r="BFR17" s="1">
        <v>2.8257683094067802E-29</v>
      </c>
      <c r="BFS17" s="1">
        <v>7.36068318596579E-22</v>
      </c>
      <c r="BFT17" s="1">
        <v>2.4792888205460301E-22</v>
      </c>
      <c r="BFU17" s="1">
        <v>2.7180724762161E-15</v>
      </c>
      <c r="BFV17" s="1">
        <v>1.1735109584888701E-16</v>
      </c>
      <c r="BFW17" s="1">
        <v>4.3314792288935399E-19</v>
      </c>
      <c r="BFX17" s="1">
        <v>3.6222183050672501E-23</v>
      </c>
      <c r="BFY17" s="1">
        <v>3.9426448642456698E-16</v>
      </c>
      <c r="BFZ17" s="1">
        <v>1.59678426550171E-18</v>
      </c>
      <c r="BGA17" s="1">
        <v>6.7718104710072498E-22</v>
      </c>
      <c r="BGB17" s="1">
        <v>1.05273902925983E-22</v>
      </c>
      <c r="BGC17" s="1">
        <v>2.8091527492002502E-22</v>
      </c>
      <c r="BGD17" s="1">
        <v>1.29198917640323E-20</v>
      </c>
      <c r="BGE17" s="1">
        <v>1.59792973154819E-25</v>
      </c>
      <c r="BGF17" s="1">
        <v>4.6977342241621703E-23</v>
      </c>
      <c r="BGG17" s="1">
        <v>1.2992352197497899E-15</v>
      </c>
      <c r="BGH17" s="1">
        <v>1.7282171850476E-13</v>
      </c>
      <c r="BGI17" s="1">
        <v>8.4463515124947405E-6</v>
      </c>
      <c r="BGJ17" s="1">
        <v>1.05056156140514E-3</v>
      </c>
      <c r="BGK17" s="1">
        <v>2.5548276079929599E-7</v>
      </c>
      <c r="BGL17" s="1">
        <v>3.0955551110935199E-9</v>
      </c>
      <c r="BGM17" s="1">
        <v>2.2291971552580701E-2</v>
      </c>
      <c r="BGN17" s="1">
        <v>2.5859320336168901E-7</v>
      </c>
      <c r="BGO17" s="1">
        <v>1.5203189314616301E-39</v>
      </c>
      <c r="BGP17" s="1">
        <v>2.1062180421772299E-22</v>
      </c>
      <c r="BGQ17" s="1">
        <v>7.2842029406461496E-21</v>
      </c>
      <c r="BGR17" s="1">
        <v>2.06050917445353E-20</v>
      </c>
      <c r="BGS17" s="1">
        <v>6.6040311071849497E-12</v>
      </c>
      <c r="BGT17" s="1">
        <v>6.5945864917357097E-15</v>
      </c>
      <c r="BGU17" s="1">
        <v>2.92134135051011E-7</v>
      </c>
      <c r="BGV17" s="1">
        <v>4.27186056488754E-11</v>
      </c>
      <c r="BGW17" s="1">
        <v>4.92570571815135E-42</v>
      </c>
      <c r="BGX17" s="1">
        <v>9.8165976137749003E-23</v>
      </c>
      <c r="BGY17" s="1">
        <v>1.2759291633829699E-20</v>
      </c>
      <c r="BGZ17" s="1">
        <v>3.44601782601208E-17</v>
      </c>
      <c r="BHA17" s="1">
        <v>1.34797793879275E-9</v>
      </c>
      <c r="BHB17" s="1">
        <v>8.5911426686212896E-12</v>
      </c>
      <c r="BHC17" s="1">
        <v>1.20023909547468E-14</v>
      </c>
      <c r="BHD17" s="1">
        <v>2.23039505558883E-18</v>
      </c>
      <c r="BHE17" s="1">
        <v>3.1920797253340799E-22</v>
      </c>
      <c r="BHF17" s="1">
        <v>1.3571888041325799E-26</v>
      </c>
      <c r="BHG17" s="1">
        <v>1.36241819635336E-31</v>
      </c>
      <c r="BHH17" s="1">
        <v>7.1060850861587802E-36</v>
      </c>
      <c r="BHI17" s="1">
        <v>1.75080701338017E-31</v>
      </c>
      <c r="BHJ17" s="1">
        <v>1.8457692572638601E-29</v>
      </c>
      <c r="BHK17" s="1">
        <v>1.1604500934049E-20</v>
      </c>
      <c r="BHL17" s="1">
        <v>3.5762276178771101E-24</v>
      </c>
      <c r="BHM17" s="1">
        <v>6.9393897685959403E-25</v>
      </c>
      <c r="BHN17" s="1">
        <v>5.7654242939584298E-24</v>
      </c>
      <c r="BHO17" s="1">
        <v>9.6208471914617495E-28</v>
      </c>
      <c r="BHP17" s="1">
        <v>8.9153279715184503E-34</v>
      </c>
      <c r="BHQ17" s="1">
        <v>1.60727228203804E-39</v>
      </c>
      <c r="BHR17" s="1">
        <v>2.99575419321265E-36</v>
      </c>
      <c r="BHS17" s="1">
        <v>1.65031429391068E-26</v>
      </c>
      <c r="BHT17" s="1">
        <v>2.7840814763606101E-31</v>
      </c>
      <c r="BHU17" s="1">
        <v>6.7506812235804294E-30</v>
      </c>
      <c r="BHV17" s="1">
        <v>2.3732687787248299E-34</v>
      </c>
      <c r="BHW17" s="1">
        <v>9.17989013003364E-39</v>
      </c>
      <c r="BHX17" s="1">
        <v>5.6997378672661404E-44</v>
      </c>
      <c r="BHY17" s="1">
        <v>2.01328481688719E-48</v>
      </c>
      <c r="BHZ17" s="1">
        <v>2.1090336873098499E-53</v>
      </c>
      <c r="BIA17" s="1">
        <v>3.1719527129280701E-58</v>
      </c>
      <c r="BIB17" s="1">
        <v>2.5091734379499601E-63</v>
      </c>
      <c r="BIC17" s="1">
        <v>8.6437467730614504E-55</v>
      </c>
      <c r="BID17" s="1">
        <v>2.75530449296813E-58</v>
      </c>
      <c r="BIE17" s="1">
        <v>8.5274910241335703E-63</v>
      </c>
      <c r="BIF17" s="1">
        <v>4.6356119852825197E-60</v>
      </c>
      <c r="BIG17" s="1">
        <v>3.3291544297809801E-60</v>
      </c>
      <c r="BIH17" s="1">
        <v>3.2811773722774098E-63</v>
      </c>
      <c r="BII17" s="1">
        <v>9.0378672588787603E-67</v>
      </c>
      <c r="BIJ17" s="1">
        <v>2.9569454643010999E-72</v>
      </c>
      <c r="BIK17" s="1">
        <v>1.1800796892502E-76</v>
      </c>
      <c r="BIL17" s="1">
        <v>6.38784109610693E-83</v>
      </c>
      <c r="BIM17" s="1">
        <v>2.1874153055652099E-76</v>
      </c>
      <c r="BIN17" s="1">
        <v>3.3805598062408301E-80</v>
      </c>
      <c r="BIO17" s="1">
        <v>2.5177610449648401E-84</v>
      </c>
    </row>
    <row r="18" spans="1:1605" x14ac:dyDescent="0.2">
      <c r="A18" t="s">
        <v>1606</v>
      </c>
      <c r="B18" s="1">
        <v>3600000</v>
      </c>
      <c r="C18" s="1">
        <v>4.9419205639725898E-2</v>
      </c>
      <c r="D18" s="1">
        <v>3.7838958280405202E-5</v>
      </c>
      <c r="E18" s="1">
        <v>1.2684883982711801E-7</v>
      </c>
      <c r="F18" s="1">
        <v>2.54442482244177E-20</v>
      </c>
      <c r="G18" s="1">
        <v>2.54442487163239E-20</v>
      </c>
      <c r="H18" s="1">
        <v>8.4814162367897494E-21</v>
      </c>
      <c r="I18" s="1">
        <v>8.4814162367897494E-21</v>
      </c>
      <c r="J18" s="1">
        <v>8.5880120966788095E-11</v>
      </c>
      <c r="K18" s="1">
        <v>6.8729845316670596E-6</v>
      </c>
      <c r="L18" s="1">
        <v>8.4814162367897494E-21</v>
      </c>
      <c r="M18" s="1">
        <v>7.3382455535779406E-15</v>
      </c>
      <c r="N18" s="1">
        <v>8.4814162367897494E-21</v>
      </c>
      <c r="O18" s="1">
        <v>5.1817729235257598E-17</v>
      </c>
      <c r="P18" s="1">
        <v>1.69628324765568E-20</v>
      </c>
      <c r="Q18" s="1">
        <v>8.4814162367897494E-21</v>
      </c>
      <c r="R18" s="1">
        <v>2.54442487163239E-20</v>
      </c>
      <c r="S18" s="1">
        <v>1.49951443251073E-20</v>
      </c>
      <c r="T18" s="1">
        <v>1.27762689590146E-8</v>
      </c>
      <c r="U18" s="1">
        <v>1.1607131164602599E-9</v>
      </c>
      <c r="V18" s="1">
        <v>4.5537706835085497E-16</v>
      </c>
      <c r="W18" s="1">
        <v>2.61511794317403E-17</v>
      </c>
      <c r="X18" s="1">
        <v>8.4814162367897494E-21</v>
      </c>
      <c r="Y18" s="1">
        <v>2.1021624794929999E-19</v>
      </c>
      <c r="Z18" s="1">
        <v>8.4814162367897494E-21</v>
      </c>
      <c r="AA18" s="1">
        <v>8.4814162367897494E-21</v>
      </c>
      <c r="AB18" s="1">
        <v>2.54442487163239E-20</v>
      </c>
      <c r="AC18" s="1">
        <v>2.0624875018554701E-18</v>
      </c>
      <c r="AD18" s="1">
        <v>6.94324003356815E-20</v>
      </c>
      <c r="AE18" s="1">
        <v>5.6101518341702203E-10</v>
      </c>
      <c r="AF18" s="1">
        <v>6.02163053080263E-9</v>
      </c>
      <c r="AG18" s="1">
        <v>2.3113526617961601E-15</v>
      </c>
      <c r="AH18" s="1">
        <v>1.67799459264142E-18</v>
      </c>
      <c r="AI18" s="1">
        <v>8.4814162367897494E-21</v>
      </c>
      <c r="AJ18" s="1">
        <v>1.5968124788789299E-19</v>
      </c>
      <c r="AK18" s="1">
        <v>8.4814162367897494E-21</v>
      </c>
      <c r="AL18" s="1">
        <v>8.4814162367897494E-21</v>
      </c>
      <c r="AM18" s="1">
        <v>8.4814162367897494E-21</v>
      </c>
      <c r="AN18" s="1">
        <v>8.4814162367897494E-21</v>
      </c>
      <c r="AO18" s="1">
        <v>9.4217999750858207E-18</v>
      </c>
      <c r="AP18" s="1">
        <v>8.4814162367897494E-21</v>
      </c>
      <c r="AQ18" s="1">
        <v>1.20786188164425E-11</v>
      </c>
      <c r="AR18" s="1">
        <v>5.6072657773506404E-10</v>
      </c>
      <c r="AS18" s="1">
        <v>1.6478081399192499E-18</v>
      </c>
      <c r="AT18" s="1">
        <v>7.2859656650209596E-19</v>
      </c>
      <c r="AU18" s="1">
        <v>2.1719062567744802E-19</v>
      </c>
      <c r="AV18" s="1">
        <v>2.4300903475783102E-19</v>
      </c>
      <c r="AW18" s="1">
        <v>8.4814162367897494E-21</v>
      </c>
      <c r="AX18" s="1">
        <v>1.2431901641854399E-19</v>
      </c>
      <c r="AY18" s="1">
        <v>8.4814162367897494E-21</v>
      </c>
      <c r="AZ18" s="1">
        <v>3.5729429504527698E-20</v>
      </c>
      <c r="BA18" s="1">
        <v>8.4814162367897494E-21</v>
      </c>
      <c r="BB18" s="1">
        <v>3.09573523427154E-18</v>
      </c>
      <c r="BC18" s="1">
        <v>7.0810946191544301E-16</v>
      </c>
      <c r="BD18" s="1">
        <v>1.4975257970335199E-14</v>
      </c>
      <c r="BE18" s="1">
        <v>4.4308824367458199E-10</v>
      </c>
      <c r="BF18" s="1">
        <v>4.9273913972979697E-6</v>
      </c>
      <c r="BG18" s="1">
        <v>2.9522229460009599E-8</v>
      </c>
      <c r="BH18" s="1">
        <v>8.2470869465662394E-17</v>
      </c>
      <c r="BI18" s="1">
        <v>2.0657228916647399E-17</v>
      </c>
      <c r="BJ18" s="1">
        <v>3.7832262677348904E-18</v>
      </c>
      <c r="BK18" s="1">
        <v>1.93623971337575E-18</v>
      </c>
      <c r="BL18" s="1">
        <v>6.7151516828996397E-19</v>
      </c>
      <c r="BM18" s="1">
        <v>3.5484647702506502E-19</v>
      </c>
      <c r="BN18" s="1">
        <v>8.4814162367897494E-21</v>
      </c>
      <c r="BO18" s="1">
        <v>7.5863756600695697E-20</v>
      </c>
      <c r="BP18" s="1">
        <v>8.4814162367897494E-21</v>
      </c>
      <c r="BQ18" s="1">
        <v>1.69628324765568E-20</v>
      </c>
      <c r="BR18" s="1">
        <v>1.3459702668104099E-19</v>
      </c>
      <c r="BS18" s="1">
        <v>5.36699367829637E-22</v>
      </c>
      <c r="BT18" s="1">
        <v>1.8386657993792299E-10</v>
      </c>
      <c r="BU18" s="1">
        <v>2.9351771314182099E-9</v>
      </c>
      <c r="BV18" s="1">
        <v>3.4976799060445301E-14</v>
      </c>
      <c r="BW18" s="1">
        <v>1.34286573804857E-16</v>
      </c>
      <c r="BX18" s="1">
        <v>2.1847780176354301E-17</v>
      </c>
      <c r="BY18" s="1">
        <v>9.5394143871697903E-18</v>
      </c>
      <c r="BZ18" s="1">
        <v>3.0700377828867702E-18</v>
      </c>
      <c r="CA18" s="1">
        <v>1.67451052470879E-18</v>
      </c>
      <c r="CB18" s="1">
        <v>2.99539998967349E-19</v>
      </c>
      <c r="CC18" s="1">
        <v>5.3226971563102603E-19</v>
      </c>
      <c r="CD18" s="1">
        <v>1.69628324765568E-20</v>
      </c>
      <c r="CE18" s="1">
        <v>8.4814162367897494E-21</v>
      </c>
      <c r="CF18" s="1">
        <v>8.4814162367897494E-21</v>
      </c>
      <c r="CG18" s="1">
        <v>2.0997138805929401E-19</v>
      </c>
      <c r="CH18" s="1">
        <v>2.5919194764144799E-15</v>
      </c>
      <c r="CI18" s="1">
        <v>2.9916659389706899E-15</v>
      </c>
      <c r="CJ18" s="1">
        <v>4.6683183210345397E-2</v>
      </c>
      <c r="CK18" s="1">
        <v>1.77386190279919E-5</v>
      </c>
      <c r="CL18" s="1">
        <v>5.7518823262640901E-10</v>
      </c>
      <c r="CM18" s="1">
        <v>7.91445582439703E-16</v>
      </c>
      <c r="CN18" s="1">
        <v>5.4000461593748305E-16</v>
      </c>
      <c r="CO18" s="1">
        <v>7.0014961059060295E-17</v>
      </c>
      <c r="CP18" s="1">
        <v>4.1853062520004898E-17</v>
      </c>
      <c r="CQ18" s="1">
        <v>4.4294702086960801E-18</v>
      </c>
      <c r="CR18" s="1">
        <v>3.9767327401942698E-18</v>
      </c>
      <c r="CS18" s="1">
        <v>3.3925664965023599E-20</v>
      </c>
      <c r="CT18" s="1">
        <v>2.5444248719301601E-20</v>
      </c>
      <c r="CU18" s="1">
        <v>1.69628324765568E-20</v>
      </c>
      <c r="CV18" s="1">
        <v>8.4814162367897494E-21</v>
      </c>
      <c r="CW18" s="1">
        <v>8.4814162367897494E-21</v>
      </c>
      <c r="CX18" s="1">
        <v>8.4814162367897494E-21</v>
      </c>
      <c r="CY18" s="1">
        <v>8.4814162367897494E-21</v>
      </c>
      <c r="CZ18" s="1">
        <v>7.9307986820592903E-16</v>
      </c>
      <c r="DA18" s="1">
        <v>2.4282893387022699E-13</v>
      </c>
      <c r="DB18" s="1">
        <v>2.4239266923884001E-10</v>
      </c>
      <c r="DC18" s="1">
        <v>4.4625480134825196E-16</v>
      </c>
      <c r="DD18" s="1">
        <v>1.53017445495476E-16</v>
      </c>
      <c r="DE18" s="1">
        <v>1.7731264664730601E-16</v>
      </c>
      <c r="DF18" s="1">
        <v>1.8172847346023699E-16</v>
      </c>
      <c r="DG18" s="1">
        <v>1.47934485550903E-17</v>
      </c>
      <c r="DH18" s="1">
        <v>6.1180679717732297E-19</v>
      </c>
      <c r="DI18" s="1">
        <v>1.1746658405282601E-19</v>
      </c>
      <c r="DJ18" s="1">
        <v>6.1180678323366894E-20</v>
      </c>
      <c r="DK18" s="1">
        <v>8.4814162367897494E-21</v>
      </c>
      <c r="DL18" s="1">
        <v>6.11804575940897E-20</v>
      </c>
      <c r="DM18" s="1">
        <v>8.4814162367897494E-21</v>
      </c>
      <c r="DN18" s="1">
        <v>8.4814162367897494E-21</v>
      </c>
      <c r="DO18" s="1">
        <v>8.4814162367897494E-21</v>
      </c>
      <c r="DP18" s="1">
        <v>4.00854668997369E-18</v>
      </c>
      <c r="DQ18" s="1">
        <v>4.0980937105264498E-17</v>
      </c>
      <c r="DR18" s="1">
        <v>3.2448984718779701E-16</v>
      </c>
      <c r="DS18" s="1">
        <v>3.4137715270755998E-10</v>
      </c>
      <c r="DT18" s="1">
        <v>1.78399891507303E-9</v>
      </c>
      <c r="DU18" s="1">
        <v>2.9654863153298102E-10</v>
      </c>
      <c r="DV18" s="1">
        <v>3.1186625356575002E-15</v>
      </c>
      <c r="DW18" s="1">
        <v>1.0068637059407599E-14</v>
      </c>
      <c r="DX18" s="1">
        <v>1.45112473090259E-17</v>
      </c>
      <c r="DY18" s="1">
        <v>6.4119697302820503E-18</v>
      </c>
      <c r="DZ18" s="1">
        <v>4.81613889680967E-19</v>
      </c>
      <c r="EA18" s="1">
        <v>9.2504779308302693E-19</v>
      </c>
      <c r="EB18" s="1">
        <v>1.81094118997959E-19</v>
      </c>
      <c r="EC18" s="1">
        <v>1.3398521984591299E-19</v>
      </c>
      <c r="ED18" s="1">
        <v>6.2404039761777999E-20</v>
      </c>
      <c r="EE18" s="1">
        <v>8.5652702445411396E-20</v>
      </c>
      <c r="EF18" s="1">
        <v>2.2024961524660999E-24</v>
      </c>
      <c r="EG18" s="1">
        <v>8.4814162367897494E-21</v>
      </c>
      <c r="EH18" s="1">
        <v>8.4814162367897494E-21</v>
      </c>
      <c r="EI18" s="1">
        <v>8.4814162367897494E-21</v>
      </c>
      <c r="EJ18" s="1">
        <v>1.34821422504998E-17</v>
      </c>
      <c r="EK18" s="1">
        <v>6.2441363586416799E-16</v>
      </c>
      <c r="EL18" s="1">
        <v>8.0442023310358003E-13</v>
      </c>
      <c r="EM18" s="1">
        <v>5.4271465617708301E-10</v>
      </c>
      <c r="EN18" s="1">
        <v>2.7615817389315401E-12</v>
      </c>
      <c r="EO18" s="1">
        <v>1.0019009517442001E-18</v>
      </c>
      <c r="EP18" s="1">
        <v>1.42723140009339E-15</v>
      </c>
      <c r="EQ18" s="1">
        <v>5.0408802462115703E-17</v>
      </c>
      <c r="ER18" s="1">
        <v>1.0023115182031899E-17</v>
      </c>
      <c r="ES18" s="1">
        <v>1.7889417746336098E-18</v>
      </c>
      <c r="ET18" s="1">
        <v>1.0301248801345999E-18</v>
      </c>
      <c r="EU18" s="1">
        <v>1.27538993098292E-18</v>
      </c>
      <c r="EV18" s="1">
        <v>5.2003366877637298E-19</v>
      </c>
      <c r="EW18" s="1">
        <v>4.8454898957954203E-19</v>
      </c>
      <c r="EX18" s="1">
        <v>1.46833162176848E-19</v>
      </c>
      <c r="EY18" s="1">
        <v>1.00947609541171E-19</v>
      </c>
      <c r="EZ18" s="1">
        <v>1.83541505054244E-20</v>
      </c>
      <c r="FA18" s="1">
        <v>8.4814162367897494E-21</v>
      </c>
      <c r="FB18" s="1">
        <v>8.4814162367897494E-21</v>
      </c>
      <c r="FC18" s="1">
        <v>8.4814162367897494E-21</v>
      </c>
      <c r="FD18" s="1">
        <v>2.22207520398418E-18</v>
      </c>
      <c r="FE18" s="1">
        <v>1.49280506445754E-18</v>
      </c>
      <c r="FF18" s="1">
        <v>6.6242374742800502E-17</v>
      </c>
      <c r="FG18" s="1">
        <v>2.7526409412823402E-16</v>
      </c>
      <c r="FH18" s="1">
        <v>3.6934014953189801E-10</v>
      </c>
      <c r="FI18" s="1">
        <v>1.82574986755513E-10</v>
      </c>
      <c r="FJ18" s="1">
        <v>2.9655812841542899E-10</v>
      </c>
      <c r="FK18" s="1">
        <v>1.8884043317473501E-14</v>
      </c>
      <c r="FL18" s="1">
        <v>5.0014307947383801E-12</v>
      </c>
      <c r="FM18" s="1">
        <v>4.9682547062364102E-17</v>
      </c>
      <c r="FN18" s="1">
        <v>1.50029671502542E-17</v>
      </c>
      <c r="FO18" s="1">
        <v>9.9073355151797007E-18</v>
      </c>
      <c r="FP18" s="1">
        <v>3.9408804556080403E-18</v>
      </c>
      <c r="FQ18" s="1">
        <v>2.02094577454753E-18</v>
      </c>
      <c r="FR18" s="1">
        <v>5.5674176824450705E-19</v>
      </c>
      <c r="FS18" s="1">
        <v>1.71305410725425E-18</v>
      </c>
      <c r="FT18" s="1">
        <v>1.193019784554E-19</v>
      </c>
      <c r="FU18" s="1">
        <v>1.27221243566732E-20</v>
      </c>
      <c r="FV18" s="1">
        <v>1.69628324765568E-20</v>
      </c>
      <c r="FW18" s="1">
        <v>8.4814162367897494E-21</v>
      </c>
      <c r="FX18" s="1">
        <v>8.4814162367897494E-21</v>
      </c>
      <c r="FY18" s="1">
        <v>8.4814162367897494E-21</v>
      </c>
      <c r="FZ18" s="1">
        <v>7.2192712879716101E-19</v>
      </c>
      <c r="GA18" s="1">
        <v>5.7509718417077303E-18</v>
      </c>
      <c r="GB18" s="1">
        <v>4.5845406401209003E-17</v>
      </c>
      <c r="GC18" s="1">
        <v>1.59069314732674E-18</v>
      </c>
      <c r="GD18" s="1">
        <v>8.7892191766222204E-17</v>
      </c>
      <c r="GE18" s="1">
        <v>6.1409136401223197E-11</v>
      </c>
      <c r="GF18" s="1">
        <v>7.7640456699031701E-17</v>
      </c>
      <c r="GG18" s="1">
        <v>1.6683766997761499E-10</v>
      </c>
      <c r="GH18" s="1">
        <v>8.9405524343498698E-15</v>
      </c>
      <c r="GI18" s="1">
        <v>1.5046593830564E-14</v>
      </c>
      <c r="GJ18" s="1">
        <v>1.6475043277445899E-16</v>
      </c>
      <c r="GK18" s="1">
        <v>3.6536840981498698E-17</v>
      </c>
      <c r="GL18" s="1">
        <v>1.9580909795200898E-18</v>
      </c>
      <c r="GM18" s="1">
        <v>1.2831419749184301E-18</v>
      </c>
      <c r="GN18" s="1">
        <v>2.21754854244728E-18</v>
      </c>
      <c r="GO18" s="1">
        <v>9.2573321202676107E-19</v>
      </c>
      <c r="GP18" s="1">
        <v>3.8543684485099302E-18</v>
      </c>
      <c r="GQ18" s="1">
        <v>4.5824191363754901E-19</v>
      </c>
      <c r="GR18" s="1">
        <v>1.8598862914822199E-19</v>
      </c>
      <c r="GS18" s="1">
        <v>1.27221243566732E-20</v>
      </c>
      <c r="GT18" s="1">
        <v>1.27221243566732E-20</v>
      </c>
      <c r="GU18" s="1">
        <v>8.4814162367897494E-21</v>
      </c>
      <c r="GV18" s="1">
        <v>8.4814162367897494E-21</v>
      </c>
      <c r="GW18" s="1">
        <v>3.1563839999665102E-10</v>
      </c>
      <c r="GX18" s="1">
        <v>1.9180982867028E-10</v>
      </c>
      <c r="GY18" s="1">
        <v>2.2832794428668801E-10</v>
      </c>
      <c r="GZ18" s="1">
        <v>5.3908745045168001E-13</v>
      </c>
      <c r="HA18" s="1">
        <v>3.10827665328989E-10</v>
      </c>
      <c r="HB18" s="1">
        <v>2.8421553305945201E-10</v>
      </c>
      <c r="HC18" s="1">
        <v>8.9764510182539595E-14</v>
      </c>
      <c r="HD18" s="1">
        <v>1.4782186027713401E-17</v>
      </c>
      <c r="HE18" s="1">
        <v>2.0259345465403999E-26</v>
      </c>
      <c r="HF18" s="1">
        <v>7.8170342312822702E-14</v>
      </c>
      <c r="HG18" s="1">
        <v>3.7944386276981002E-17</v>
      </c>
      <c r="HH18" s="1">
        <v>6.7326604756328999E-21</v>
      </c>
      <c r="HI18" s="1">
        <v>4.9818983927666396E-25</v>
      </c>
      <c r="HJ18" s="1">
        <v>2.8322264682635402E-29</v>
      </c>
      <c r="HK18" s="1">
        <v>1.1822684716163599E-36</v>
      </c>
      <c r="HL18" s="1">
        <v>2.5916485424970699E-26</v>
      </c>
      <c r="HM18" s="1">
        <v>2.7932806998344402E-28</v>
      </c>
      <c r="HN18" s="1">
        <v>6.1903992950263597E-31</v>
      </c>
      <c r="HO18" s="1">
        <v>3.9642756196690398E-37</v>
      </c>
      <c r="HP18" s="1">
        <v>1.4699279545147301E-42</v>
      </c>
      <c r="HQ18" s="1">
        <v>8.6724116242928E-36</v>
      </c>
      <c r="HR18" s="1">
        <v>4.0244334530192002E-39</v>
      </c>
      <c r="HS18" s="1">
        <v>4.7594690515031399E-35</v>
      </c>
      <c r="HT18" s="1">
        <v>6.2534657780931902E-39</v>
      </c>
      <c r="HU18" s="1">
        <v>6.1111613906030901E-40</v>
      </c>
      <c r="HV18" s="1">
        <v>1.9353660619304101E-45</v>
      </c>
      <c r="HW18" s="1">
        <v>1.4657691796317499E-49</v>
      </c>
      <c r="HX18" s="1">
        <v>1.6368072298858299E-43</v>
      </c>
      <c r="HY18" s="1">
        <v>5.3686093126733503E-47</v>
      </c>
      <c r="HZ18" s="1">
        <v>5.9857666236577304E-44</v>
      </c>
      <c r="IA18" s="1">
        <v>3.12709930245023E-48</v>
      </c>
      <c r="IB18" s="1">
        <v>2.0479358592808298E-52</v>
      </c>
      <c r="IC18" s="1">
        <v>2.54217230736642E-58</v>
      </c>
      <c r="ID18" s="1">
        <v>2.2449609502657901E-58</v>
      </c>
      <c r="IE18" s="1">
        <v>9.48973613124894E-55</v>
      </c>
      <c r="IF18" s="1">
        <v>1.3018176703747799E-47</v>
      </c>
      <c r="IG18" s="1">
        <v>1.68245193439821E-51</v>
      </c>
      <c r="IH18" s="1">
        <v>1.3674369220734401E-54</v>
      </c>
      <c r="II18" s="1">
        <v>1.3894917232240401E-58</v>
      </c>
      <c r="IJ18" s="1">
        <v>3.8143853847399399E-60</v>
      </c>
      <c r="IK18" s="1">
        <v>7.6920032883510597E-58</v>
      </c>
      <c r="IL18" s="1">
        <v>2.5449072469066101E-61</v>
      </c>
      <c r="IM18" s="1">
        <v>1.06616358338103E-67</v>
      </c>
      <c r="IN18" s="1">
        <v>1.4142429257335401E-60</v>
      </c>
      <c r="IO18" s="1">
        <v>2.4506898163387202E-63</v>
      </c>
      <c r="IP18" s="1">
        <v>1.2252506159993699E-67</v>
      </c>
      <c r="IQ18" s="1">
        <v>2.6921911974220399E-58</v>
      </c>
      <c r="IR18" s="1">
        <v>1.0237072804273299E-55</v>
      </c>
      <c r="IS18" s="1">
        <v>1.37481646118023E-60</v>
      </c>
      <c r="IT18" s="1">
        <v>1.7712757952678101E-60</v>
      </c>
      <c r="IU18" s="1">
        <v>8.6894758179557606E-65</v>
      </c>
      <c r="IV18" s="1">
        <v>2.1826687044067E-58</v>
      </c>
      <c r="IW18" s="1">
        <v>1.8270386070008301E-55</v>
      </c>
      <c r="IX18" s="1">
        <v>4.4780775280316896E-53</v>
      </c>
      <c r="IY18" s="1">
        <v>2.2805204246787601E-49</v>
      </c>
      <c r="IZ18" s="1">
        <v>9.2933708921106498E-51</v>
      </c>
      <c r="JA18" s="1">
        <v>1.83678826544299E-61</v>
      </c>
      <c r="JB18" s="1">
        <v>1.3656656250022901E-54</v>
      </c>
      <c r="JC18" s="1">
        <v>9.1635278668374101E-48</v>
      </c>
      <c r="JD18" s="1">
        <v>1.72227239673281E-49</v>
      </c>
      <c r="JE18" s="1">
        <v>7.8593500188617498E-53</v>
      </c>
      <c r="JF18" s="1">
        <v>2.47945971625696E-52</v>
      </c>
      <c r="JG18" s="1">
        <v>1.8849575717315999E-60</v>
      </c>
      <c r="JH18" s="1">
        <v>1.2117525392710901E-53</v>
      </c>
      <c r="JI18" s="1">
        <v>2.6256651772259702E-46</v>
      </c>
      <c r="JJ18" s="1">
        <v>2.9731495756409598E-43</v>
      </c>
      <c r="JK18" s="1">
        <v>1.20535685428825E-40</v>
      </c>
      <c r="JL18" s="1">
        <v>4.0378511914966398E-44</v>
      </c>
      <c r="JM18" s="1">
        <v>5.6841197616558098E-46</v>
      </c>
      <c r="JN18" s="1">
        <v>1.60512025861336E-39</v>
      </c>
      <c r="JO18" s="1">
        <v>1.4183786613395801E-38</v>
      </c>
      <c r="JP18" s="1">
        <v>1.6947868842905201E-38</v>
      </c>
      <c r="JQ18" s="1">
        <v>1.91848729788171E-45</v>
      </c>
      <c r="JR18" s="1">
        <v>1.67026902903634E-50</v>
      </c>
      <c r="JS18" s="1">
        <v>6.9864851368069E-44</v>
      </c>
      <c r="JT18" s="1">
        <v>6.0999339420628004E-37</v>
      </c>
      <c r="JU18" s="1">
        <v>1.0204858016935601E-34</v>
      </c>
      <c r="JV18" s="1">
        <v>6.3983805781622696E-34</v>
      </c>
      <c r="JW18" s="1">
        <v>2.50422915800394E-29</v>
      </c>
      <c r="JX18" s="1">
        <v>3.5007857190620999E-37</v>
      </c>
      <c r="JY18" s="1">
        <v>3.0586082051209499E-30</v>
      </c>
      <c r="JZ18" s="1">
        <v>1.41264009257729E-27</v>
      </c>
      <c r="KA18" s="1">
        <v>2.69785628907324E-35</v>
      </c>
      <c r="KB18" s="1">
        <v>1.8278644950923499E-32</v>
      </c>
      <c r="KC18" s="1">
        <v>3.9503098954267801E-29</v>
      </c>
      <c r="KD18" s="1">
        <v>3.0215957508462702E-19</v>
      </c>
      <c r="KE18" s="1">
        <v>2.4748238048884199E-18</v>
      </c>
      <c r="KF18" s="1">
        <v>1.25826149359806E-18</v>
      </c>
      <c r="KG18" s="1">
        <v>5.8234927738881696E-20</v>
      </c>
      <c r="KH18" s="1">
        <v>3.1447329004587301E-20</v>
      </c>
      <c r="KI18" s="1">
        <v>3.03088728118985E-21</v>
      </c>
      <c r="KJ18" s="1">
        <v>3.37590250411645E-22</v>
      </c>
      <c r="KK18" s="1">
        <v>3.8107252069515702E-37</v>
      </c>
      <c r="KL18" s="1">
        <v>3.9740268606325597E-30</v>
      </c>
      <c r="KM18" s="1">
        <v>1.27258780675368E-28</v>
      </c>
      <c r="KN18" s="1">
        <v>2.05208833264474E-22</v>
      </c>
      <c r="KO18" s="1">
        <v>6.4037208706784702E-18</v>
      </c>
      <c r="KP18" s="1">
        <v>3.4981452827448699E-17</v>
      </c>
      <c r="KQ18" s="1">
        <v>4.3199315203048202E-20</v>
      </c>
      <c r="KR18" s="1">
        <v>2.8238351332524399E-13</v>
      </c>
      <c r="KS18" s="1">
        <v>1.44145207747531E-16</v>
      </c>
      <c r="KT18" s="1">
        <v>8.1528577938160896E-17</v>
      </c>
      <c r="KU18" s="1">
        <v>2.0217859375826701E-16</v>
      </c>
      <c r="KV18" s="1">
        <v>5.9377505083669505E-17</v>
      </c>
      <c r="KW18" s="1">
        <v>1.1281180125578901E-16</v>
      </c>
      <c r="KX18" s="1">
        <v>1.25356598562957E-17</v>
      </c>
      <c r="KY18" s="1">
        <v>1.1523372063530199E-17</v>
      </c>
      <c r="KZ18" s="1">
        <v>9.4867444178445309E-19</v>
      </c>
      <c r="LA18" s="1">
        <v>3.5368312190559502E-19</v>
      </c>
      <c r="LB18" s="1">
        <v>2.5979312435965501E-20</v>
      </c>
      <c r="LC18" s="1">
        <v>6.2801765201346002E-21</v>
      </c>
      <c r="LD18" s="1">
        <v>3.7633514918146101E-31</v>
      </c>
      <c r="LE18" s="1">
        <v>1.55643762117721E-21</v>
      </c>
      <c r="LF18" s="1">
        <v>7.9605255342644997E-25</v>
      </c>
      <c r="LG18" s="1">
        <v>7.1599254341548794E-18</v>
      </c>
      <c r="LH18" s="1">
        <v>4.4019491312582398E-16</v>
      </c>
      <c r="LI18" s="1">
        <v>1.5405609289758501E-12</v>
      </c>
      <c r="LJ18" s="1">
        <v>3.4328340861653998E-16</v>
      </c>
      <c r="LK18" s="1">
        <v>5.2280894124477999E-17</v>
      </c>
      <c r="LL18" s="1">
        <v>3.5501590994075298E-15</v>
      </c>
      <c r="LM18" s="1">
        <v>8.6700928347920396E-17</v>
      </c>
      <c r="LN18" s="1">
        <v>1.29729973315291E-15</v>
      </c>
      <c r="LO18" s="1">
        <v>1.62186959311291E-15</v>
      </c>
      <c r="LP18" s="1">
        <v>8.3316482215078502E-16</v>
      </c>
      <c r="LQ18" s="1">
        <v>1.12982240714871E-15</v>
      </c>
      <c r="LR18" s="1">
        <v>1.46558361539015E-16</v>
      </c>
      <c r="LS18" s="1">
        <v>2.18682052776417E-16</v>
      </c>
      <c r="LT18" s="1">
        <v>4.1247774976094E-17</v>
      </c>
      <c r="LU18" s="1">
        <v>2.9476022212509598E-17</v>
      </c>
      <c r="LV18" s="1">
        <v>4.2905898113620903E-18</v>
      </c>
      <c r="LW18" s="1">
        <v>1.0801555458082799E-18</v>
      </c>
      <c r="LX18" s="1">
        <v>7.3165326337100697E-20</v>
      </c>
      <c r="LY18" s="1">
        <v>6.1201116527048802E-21</v>
      </c>
      <c r="LZ18" s="1">
        <v>2.2107706678374501E-33</v>
      </c>
      <c r="MA18" s="1">
        <v>1.09767178588746E-23</v>
      </c>
      <c r="MB18" s="1">
        <v>1.9610978265167E-18</v>
      </c>
      <c r="MC18" s="1">
        <v>3.2236990000118498E-12</v>
      </c>
      <c r="MD18" s="1">
        <v>1.5907963625961901E-11</v>
      </c>
      <c r="ME18" s="1">
        <v>2.7774262991483601E-11</v>
      </c>
      <c r="MF18" s="1">
        <v>7.0759337835811602E-14</v>
      </c>
      <c r="MG18" s="1">
        <v>5.3048886313873203E-15</v>
      </c>
      <c r="MH18" s="1">
        <v>1.05906935326642E-10</v>
      </c>
      <c r="MI18" s="1">
        <v>1.2635515762226E-14</v>
      </c>
      <c r="MJ18" s="1">
        <v>1.6901527674149801E-13</v>
      </c>
      <c r="MK18" s="1">
        <v>3.6781273215961399E-11</v>
      </c>
      <c r="ML18" s="1">
        <v>1.2241146664732401E-14</v>
      </c>
      <c r="MM18" s="1">
        <v>1.14452599733787E-13</v>
      </c>
      <c r="MN18" s="1">
        <v>2.30481784173599E-14</v>
      </c>
      <c r="MO18" s="1">
        <v>2.2018097930268901E-14</v>
      </c>
      <c r="MP18" s="1">
        <v>1.13991304511193E-14</v>
      </c>
      <c r="MQ18" s="1">
        <v>8.9552265135248404E-15</v>
      </c>
      <c r="MR18" s="1">
        <v>3.1133490176605602E-15</v>
      </c>
      <c r="MS18" s="1">
        <v>3.3890872890387501E-16</v>
      </c>
      <c r="MT18" s="1">
        <v>1.16675577253639E-17</v>
      </c>
      <c r="MU18" s="1">
        <v>4.8133136530652499E-18</v>
      </c>
      <c r="MV18" s="1">
        <v>2.1171713810372099E-19</v>
      </c>
      <c r="MW18" s="1">
        <v>8.1914080811620298E-28</v>
      </c>
      <c r="MX18" s="1">
        <v>3.8526250984669102E-23</v>
      </c>
      <c r="MY18" s="1">
        <v>2.19181435262846E-19</v>
      </c>
      <c r="MZ18" s="1">
        <v>4.8783485356980799E-11</v>
      </c>
      <c r="NA18" s="1">
        <v>4.5487907125066104E-16</v>
      </c>
      <c r="NB18" s="1">
        <v>1.9655166897520501E-10</v>
      </c>
      <c r="NC18" s="1">
        <v>1.14596503774031E-11</v>
      </c>
      <c r="ND18" s="1">
        <v>6.4228985397645395E-20</v>
      </c>
      <c r="NE18" s="1">
        <v>9.6915352806838207E-12</v>
      </c>
      <c r="NF18" s="1">
        <v>5.5246190486449301E-13</v>
      </c>
      <c r="NG18" s="1">
        <v>9.39097933225938E-15</v>
      </c>
      <c r="NH18" s="1">
        <v>4.18915767253418E-13</v>
      </c>
      <c r="NI18" s="1">
        <v>2.46822121146316E-13</v>
      </c>
      <c r="NJ18" s="1">
        <v>2.1799092137422399E-13</v>
      </c>
      <c r="NK18" s="1">
        <v>1.54127351961506E-13</v>
      </c>
      <c r="NL18" s="1">
        <v>1.1381710143759099E-13</v>
      </c>
      <c r="NM18" s="1">
        <v>4.1284165943612598E-14</v>
      </c>
      <c r="NN18" s="1">
        <v>2.0482582086880101E-14</v>
      </c>
      <c r="NO18" s="1">
        <v>6.6853181057004902E-15</v>
      </c>
      <c r="NP18" s="1">
        <v>4.1135771017944698E-16</v>
      </c>
      <c r="NQ18" s="1">
        <v>1.35514705365239E-15</v>
      </c>
      <c r="NR18" s="1">
        <v>2.2646592901428599E-18</v>
      </c>
      <c r="NS18" s="1">
        <v>1.0127930199701001E-36</v>
      </c>
      <c r="NT18" s="1">
        <v>4.0682555461201002E-26</v>
      </c>
      <c r="NU18" s="1">
        <v>1.89230313757349E-20</v>
      </c>
      <c r="NV18" s="1">
        <v>4.3295938787380097E-13</v>
      </c>
      <c r="NW18" s="1">
        <v>7.6964877763105604E-16</v>
      </c>
      <c r="NX18" s="1">
        <v>4.8046087763754697E-24</v>
      </c>
      <c r="NY18" s="1">
        <v>4.5838204513509098E-10</v>
      </c>
      <c r="NZ18" s="1">
        <v>1.3430303687517599E-9</v>
      </c>
      <c r="OA18" s="1">
        <v>2.7326782838945201E-16</v>
      </c>
      <c r="OB18" s="1">
        <v>3.90277078096544E-9</v>
      </c>
      <c r="OC18" s="1">
        <v>1.6972632094741E-11</v>
      </c>
      <c r="OD18" s="1">
        <v>1.1307566005923201E-14</v>
      </c>
      <c r="OE18" s="1">
        <v>2.7117706567509001E-8</v>
      </c>
      <c r="OF18" s="1">
        <v>3.1225646387985501E-10</v>
      </c>
      <c r="OG18" s="1">
        <v>9.0568845484859405E-13</v>
      </c>
      <c r="OH18" s="1">
        <v>3.0492896472857499E-10</v>
      </c>
      <c r="OI18" s="1">
        <v>1.4412554214267799E-12</v>
      </c>
      <c r="OJ18" s="1">
        <v>1.54871108153758E-12</v>
      </c>
      <c r="OK18" s="1">
        <v>7.0583977762852701E-12</v>
      </c>
      <c r="OL18" s="1">
        <v>2.0268915901170999E-12</v>
      </c>
      <c r="OM18" s="1">
        <v>5.188938798158E-14</v>
      </c>
      <c r="ON18" s="1">
        <v>1.1397720523113499E-12</v>
      </c>
      <c r="OO18" s="1">
        <v>2.1024825843897099E-13</v>
      </c>
      <c r="OP18" s="1">
        <v>7.19195742373519E-14</v>
      </c>
      <c r="OQ18" s="1">
        <v>2.6205194272954601E-15</v>
      </c>
      <c r="OR18" s="1">
        <v>1.90264768223502E-13</v>
      </c>
      <c r="OS18" s="1">
        <v>3.7336703267345901E-16</v>
      </c>
      <c r="OT18" s="1">
        <v>9.6167367585843204E-18</v>
      </c>
      <c r="OU18" s="1">
        <v>1.4327388921465701E-25</v>
      </c>
      <c r="OV18" s="1">
        <v>1.97481044442204E-19</v>
      </c>
      <c r="OW18" s="1">
        <v>2.81868459424132E-16</v>
      </c>
      <c r="OX18" s="1">
        <v>8.6085599809773304E-15</v>
      </c>
      <c r="OY18" s="1">
        <v>9.9472535420121106E-9</v>
      </c>
      <c r="OZ18" s="1">
        <v>2.29885637539208E-11</v>
      </c>
      <c r="PA18" s="1">
        <v>3.06315224042699E-9</v>
      </c>
      <c r="PB18" s="1">
        <v>3.2375103558325198E-10</v>
      </c>
      <c r="PC18" s="1">
        <v>6.9285574478815195E-11</v>
      </c>
      <c r="PD18" s="1">
        <v>4.5917248913850401E-12</v>
      </c>
      <c r="PE18" s="1">
        <v>1.66742810135138E-11</v>
      </c>
      <c r="PF18" s="1">
        <v>9.7468202710080902E-12</v>
      </c>
      <c r="PG18" s="1">
        <v>1.8772266260773201E-12</v>
      </c>
      <c r="PH18" s="1">
        <v>9.8981656670627702E-12</v>
      </c>
      <c r="PI18" s="1">
        <v>1.6069822432483101E-12</v>
      </c>
      <c r="PJ18" s="1">
        <v>1.4168491054306699E-13</v>
      </c>
      <c r="PK18" s="1">
        <v>9.4817314076116096E-13</v>
      </c>
      <c r="PL18" s="1">
        <v>6.3108729292184301E-13</v>
      </c>
      <c r="PM18" s="1">
        <v>2.4127458064693199E-14</v>
      </c>
      <c r="PN18" s="1">
        <v>2.1138082327046601E-14</v>
      </c>
      <c r="PO18" s="1">
        <v>1.3518666841250599E-16</v>
      </c>
      <c r="PP18" s="1">
        <v>2.8520483936553502E-18</v>
      </c>
      <c r="PQ18" s="1">
        <v>6.0238639864164797E-34</v>
      </c>
      <c r="PR18" s="1">
        <v>7.5972811641161099E-28</v>
      </c>
      <c r="PS18" s="1">
        <v>1.4325954740145E-29</v>
      </c>
      <c r="PT18" s="1">
        <v>1.8622887451997301E-15</v>
      </c>
      <c r="PU18" s="1">
        <v>4.4612728204280197E-16</v>
      </c>
      <c r="PV18" s="1">
        <v>2.9583792200352401E-10</v>
      </c>
      <c r="PW18" s="1">
        <v>6.2751110884607798E-8</v>
      </c>
      <c r="PX18" s="1">
        <v>1.67254620431181E-15</v>
      </c>
      <c r="PY18" s="1">
        <v>1.89029132847885E-7</v>
      </c>
      <c r="PZ18" s="1">
        <v>3.9846163591183699E-7</v>
      </c>
      <c r="QA18" s="1">
        <v>2.9781011079028999E-11</v>
      </c>
      <c r="QB18" s="1">
        <v>1.0633120940554799E-6</v>
      </c>
      <c r="QC18" s="1">
        <v>6.0300631768037496E-10</v>
      </c>
      <c r="QD18" s="1">
        <v>1.80838184644754E-10</v>
      </c>
      <c r="QE18" s="1">
        <v>2.7457530546934801E-6</v>
      </c>
      <c r="QF18" s="1">
        <v>7.96419433055558E-10</v>
      </c>
      <c r="QG18" s="1">
        <v>4.3196598418113599E-11</v>
      </c>
      <c r="QH18" s="1">
        <v>4.2471948037153801E-10</v>
      </c>
      <c r="QI18" s="1">
        <v>6.7191782481628597E-11</v>
      </c>
      <c r="QJ18" s="1">
        <v>3.7155004673857098E-11</v>
      </c>
      <c r="QK18" s="1">
        <v>8.2343279074397393E-12</v>
      </c>
      <c r="QL18" s="1">
        <v>1.0320217730855001E-12</v>
      </c>
      <c r="QM18" s="1">
        <v>6.7360161495580702E-14</v>
      </c>
      <c r="QN18" s="1">
        <v>2.1277457000397601E-14</v>
      </c>
      <c r="QO18" s="1">
        <v>1.5837047221692399E-15</v>
      </c>
      <c r="QP18" s="1">
        <v>9.7520640791700596E-17</v>
      </c>
      <c r="QQ18" s="1">
        <v>2.0370056865985202E-18</v>
      </c>
      <c r="QR18" s="1">
        <v>2.9542776979821602E-29</v>
      </c>
      <c r="QS18" s="1">
        <v>8.5921200614187396E-18</v>
      </c>
      <c r="QT18" s="1">
        <v>8.4724390921720499E-21</v>
      </c>
      <c r="QU18" s="1">
        <v>1.7651717246715899E-18</v>
      </c>
      <c r="QV18" s="1">
        <v>6.0685647721662996E-13</v>
      </c>
      <c r="QW18" s="1">
        <v>1.22558591459049E-18</v>
      </c>
      <c r="QX18" s="1">
        <v>2.4458141424917401E-15</v>
      </c>
      <c r="QY18" s="1">
        <v>2.7295204707618699E-14</v>
      </c>
      <c r="QZ18" s="1">
        <v>1.72463117261051E-6</v>
      </c>
      <c r="RA18" s="1">
        <v>6.4138285806858904E-10</v>
      </c>
      <c r="RB18" s="1">
        <v>1.3405695081474E-12</v>
      </c>
      <c r="RC18" s="1">
        <v>1.0902518092350901E-8</v>
      </c>
      <c r="RD18" s="1">
        <v>4.3434520426902096E-9</v>
      </c>
      <c r="RE18" s="1">
        <v>3.3347027347280997E-11</v>
      </c>
      <c r="RF18" s="1">
        <v>4.5806138872831301E-10</v>
      </c>
      <c r="RG18" s="1">
        <v>2.0203238905486299E-10</v>
      </c>
      <c r="RH18" s="1">
        <v>2.3116686527481001E-10</v>
      </c>
      <c r="RI18" s="1">
        <v>5.76146916429759E-11</v>
      </c>
      <c r="RJ18" s="1">
        <v>1.1003105495878999E-11</v>
      </c>
      <c r="RK18" s="1">
        <v>2.8435245350677398E-12</v>
      </c>
      <c r="RL18" s="1">
        <v>3.1970723051654901E-13</v>
      </c>
      <c r="RM18" s="1">
        <v>3.80261145194019E-14</v>
      </c>
      <c r="RN18" s="1">
        <v>4.96345761920833E-15</v>
      </c>
      <c r="RO18" s="1">
        <v>6.4640669359858001E-16</v>
      </c>
      <c r="RP18" s="1">
        <v>3.9824744482067298E-18</v>
      </c>
      <c r="RQ18" s="1">
        <v>1.1008650275688001E-18</v>
      </c>
      <c r="RR18" s="1">
        <v>5.6934562307456404E-29</v>
      </c>
      <c r="RS18" s="1">
        <v>7.94690446298161E-19</v>
      </c>
      <c r="RT18" s="1">
        <v>3.4694310603913099E-18</v>
      </c>
      <c r="RU18" s="1">
        <v>6.3243614939803796E-22</v>
      </c>
      <c r="RV18" s="1">
        <v>4.0207876120661701E-12</v>
      </c>
      <c r="RW18" s="1">
        <v>6.3421174082645703E-13</v>
      </c>
      <c r="RX18" s="1">
        <v>8.9736749165309494E-19</v>
      </c>
      <c r="RY18" s="1">
        <v>7.0531694071119299E-9</v>
      </c>
      <c r="RZ18" s="1">
        <v>3.4713344253219102E-6</v>
      </c>
      <c r="SA18" s="1">
        <v>8.4042929144818905E-9</v>
      </c>
      <c r="SB18" s="1">
        <v>9.4139723496861801E-6</v>
      </c>
      <c r="SC18" s="1">
        <v>2.2304598044951602E-6</v>
      </c>
      <c r="SD18" s="1">
        <v>4.3233698855014497E-8</v>
      </c>
      <c r="SE18" s="1">
        <v>1.4705005267090801E-5</v>
      </c>
      <c r="SF18" s="1">
        <v>2.3334215478686298E-8</v>
      </c>
      <c r="SG18" s="1">
        <v>7.37315693493263E-8</v>
      </c>
      <c r="SH18" s="1">
        <v>1.65610700480926E-9</v>
      </c>
      <c r="SI18" s="1">
        <v>2.9166908004891602E-10</v>
      </c>
      <c r="SJ18" s="1">
        <v>5.5307317151025502E-11</v>
      </c>
      <c r="SK18" s="1">
        <v>6.4693322207622604E-12</v>
      </c>
      <c r="SL18" s="1">
        <v>1.5167623793366499E-12</v>
      </c>
      <c r="SM18" s="1">
        <v>7.60355614800485E-14</v>
      </c>
      <c r="SN18" s="1">
        <v>3.7698031733926702E-14</v>
      </c>
      <c r="SO18" s="1">
        <v>1.9424395356268901E-14</v>
      </c>
      <c r="SP18" s="1">
        <v>2.3583830648981999E-16</v>
      </c>
      <c r="SQ18" s="1">
        <v>3.3118167552302398E-16</v>
      </c>
      <c r="SR18" s="1">
        <v>2.5116739149012501E-33</v>
      </c>
      <c r="SS18" s="1">
        <v>1.4606557751426601E-19</v>
      </c>
      <c r="ST18" s="1">
        <v>9.3267512342411396E-14</v>
      </c>
      <c r="SU18" s="1">
        <v>1.2330978256622899E-11</v>
      </c>
      <c r="SV18" s="1">
        <v>7.6814902297505907E-6</v>
      </c>
      <c r="SW18" s="1">
        <v>1.7190868386602899E-8</v>
      </c>
      <c r="SX18" s="1">
        <v>1.40095830539913E-13</v>
      </c>
      <c r="SY18" s="1">
        <v>1.8993278409996499E-5</v>
      </c>
      <c r="SZ18" s="1">
        <v>7.83916698848893E-9</v>
      </c>
      <c r="TA18" s="1">
        <v>8.5342436102715405E-9</v>
      </c>
      <c r="TB18" s="1">
        <v>1.2853306558488301E-9</v>
      </c>
      <c r="TC18" s="1">
        <v>7.4908489064097898E-10</v>
      </c>
      <c r="TD18" s="1">
        <v>6.7645247307075501E-10</v>
      </c>
      <c r="TE18" s="1">
        <v>4.7377460239217599E-11</v>
      </c>
      <c r="TF18" s="1">
        <v>4.6533723597070201E-11</v>
      </c>
      <c r="TG18" s="1">
        <v>1.1974742023077201E-11</v>
      </c>
      <c r="TH18" s="1">
        <v>8.6269427742696496E-13</v>
      </c>
      <c r="TI18" s="1">
        <v>1.4211572090839501E-13</v>
      </c>
      <c r="TJ18" s="1">
        <v>1.6653348078824399E-14</v>
      </c>
      <c r="TK18" s="1">
        <v>3.4041971852877099E-15</v>
      </c>
      <c r="TL18" s="1">
        <v>2.71211911655112E-16</v>
      </c>
      <c r="TM18" s="1">
        <v>4.2199896880621003E-15</v>
      </c>
      <c r="TN18" s="1">
        <v>1.3107871710529901E-18</v>
      </c>
      <c r="TO18" s="1">
        <v>9.3944103510886099E-20</v>
      </c>
      <c r="TP18" s="1">
        <v>1.72763861201163E-19</v>
      </c>
      <c r="TQ18" s="1">
        <v>1.68874015415341E-13</v>
      </c>
      <c r="TR18" s="1">
        <v>2.01978855665224E-14</v>
      </c>
      <c r="TS18" s="1">
        <v>3.0841850264607797E-17</v>
      </c>
      <c r="TT18" s="1">
        <v>1.06036263489705E-8</v>
      </c>
      <c r="TU18" s="1">
        <v>7.5604511034710995E-11</v>
      </c>
      <c r="TV18" s="1">
        <v>7.9962508125658105E-14</v>
      </c>
      <c r="TW18" s="1">
        <v>2.74238098425626E-5</v>
      </c>
      <c r="TX18" s="1">
        <v>2.6070427366454399E-5</v>
      </c>
      <c r="TY18" s="1">
        <v>4.3288749177719803E-5</v>
      </c>
      <c r="TZ18" s="1">
        <v>4.3096401897934601E-7</v>
      </c>
      <c r="UA18" s="1">
        <v>1.3180121449652101E-7</v>
      </c>
      <c r="UB18" s="1">
        <v>6.7576807941041701E-9</v>
      </c>
      <c r="UC18" s="1">
        <v>1.1264137179191999E-9</v>
      </c>
      <c r="UD18" s="1">
        <v>3.3502911700523099E-10</v>
      </c>
      <c r="UE18" s="1">
        <v>1.0320535867672301E-11</v>
      </c>
      <c r="UF18" s="1">
        <v>1.98300836785911E-12</v>
      </c>
      <c r="UG18" s="1">
        <v>1.51134140883851E-12</v>
      </c>
      <c r="UH18" s="1">
        <v>1.5016115388617201E-13</v>
      </c>
      <c r="UI18" s="1">
        <v>3.0628711633655598E-14</v>
      </c>
      <c r="UJ18" s="1">
        <v>3.8178261517971102E-15</v>
      </c>
      <c r="UK18" s="1">
        <v>5.6108201436468601E-16</v>
      </c>
      <c r="UL18" s="1">
        <v>5.8442891060096003E-18</v>
      </c>
      <c r="UM18" s="1">
        <v>8.9922096547453504E-19</v>
      </c>
      <c r="UN18" s="1">
        <v>9.6024408160094694E-25</v>
      </c>
      <c r="UO18" s="1">
        <v>1.05216429962539E-15</v>
      </c>
      <c r="UP18" s="1">
        <v>5.8632190711259602E-12</v>
      </c>
      <c r="UQ18" s="1">
        <v>9.47576798605876E-6</v>
      </c>
      <c r="UR18" s="1">
        <v>4.6298636580574201E-14</v>
      </c>
      <c r="US18" s="1">
        <v>1.22907136237924E-8</v>
      </c>
      <c r="UT18" s="1">
        <v>1.7388956096137E-12</v>
      </c>
      <c r="UU18" s="1">
        <v>3.4562637305931802E-5</v>
      </c>
      <c r="UV18" s="1">
        <v>2.1791695029549601E-8</v>
      </c>
      <c r="UW18" s="1">
        <v>1.7513588166664101E-7</v>
      </c>
      <c r="UX18" s="1">
        <v>5.6987715995967995E-7</v>
      </c>
      <c r="UY18" s="1">
        <v>4.4587342382719396E-12</v>
      </c>
      <c r="UZ18" s="1">
        <v>1.84540141802916E-8</v>
      </c>
      <c r="VA18" s="1">
        <v>1.0889645939162001E-8</v>
      </c>
      <c r="VB18" s="1">
        <v>6.1588919170052198E-11</v>
      </c>
      <c r="VC18" s="1">
        <v>6.0933626234043803E-11</v>
      </c>
      <c r="VD18" s="1">
        <v>3.1145395528132101E-11</v>
      </c>
      <c r="VE18" s="1">
        <v>6.8716258582590199E-12</v>
      </c>
      <c r="VF18" s="1">
        <v>4.0591861008436002E-12</v>
      </c>
      <c r="VG18" s="1">
        <v>8.0476071646309306E-12</v>
      </c>
      <c r="VH18" s="1">
        <v>1.0236587806895901E-11</v>
      </c>
      <c r="VI18" s="1">
        <v>1.92259650542403E-12</v>
      </c>
      <c r="VJ18" s="1">
        <v>5.13199923583844E-13</v>
      </c>
      <c r="VK18" s="1">
        <v>4.6401031151908298E-13</v>
      </c>
      <c r="VL18" s="1">
        <v>1.15818278995964E-14</v>
      </c>
      <c r="VM18" s="1">
        <v>7.0124905253127605E-16</v>
      </c>
      <c r="VN18" s="1">
        <v>1.4197317482455301E-16</v>
      </c>
      <c r="VO18" s="1">
        <v>1.1290140005647701E-19</v>
      </c>
      <c r="VP18" s="1">
        <v>3.8955419637108402E-22</v>
      </c>
      <c r="VQ18" s="1">
        <v>2.2458186212700398E-25</v>
      </c>
      <c r="VR18" s="1">
        <v>9.8544671419673406E-18</v>
      </c>
      <c r="VS18" s="1">
        <v>6.3644468759541802E-15</v>
      </c>
      <c r="VT18" s="1">
        <v>6.53800921119041E-8</v>
      </c>
      <c r="VU18" s="1">
        <v>4.66194011020833E-18</v>
      </c>
      <c r="VV18" s="1">
        <v>1.03777057611781E-5</v>
      </c>
      <c r="VW18" s="1">
        <v>4.7988620933104503E-5</v>
      </c>
      <c r="VX18" s="1">
        <v>5.1432940723011897E-5</v>
      </c>
      <c r="VY18" s="1">
        <v>5.5584021136601897E-5</v>
      </c>
      <c r="VZ18" s="1">
        <v>4.4744931999881002E-5</v>
      </c>
      <c r="WA18" s="1">
        <v>5.6828874555002499E-5</v>
      </c>
      <c r="WB18" s="1">
        <v>1.13340529467086E-6</v>
      </c>
      <c r="WC18" s="1">
        <v>5.5898380205627199E-10</v>
      </c>
      <c r="WD18" s="1">
        <v>3.8360854359607697E-11</v>
      </c>
      <c r="WE18" s="1">
        <v>1.2775287909961701E-10</v>
      </c>
      <c r="WF18" s="1">
        <v>2.0920096064203001E-11</v>
      </c>
      <c r="WG18" s="1">
        <v>1.9212205820930601E-11</v>
      </c>
      <c r="WH18" s="1">
        <v>2.8111710340258998E-12</v>
      </c>
      <c r="WI18" s="1">
        <v>1.52088870679759E-12</v>
      </c>
      <c r="WJ18" s="1">
        <v>1.10901577466063E-13</v>
      </c>
      <c r="WK18" s="1">
        <v>2.2732015546961399E-15</v>
      </c>
      <c r="WL18" s="1">
        <v>1.5580972484125699E-17</v>
      </c>
      <c r="WM18" s="1">
        <v>1.5856270561915799E-18</v>
      </c>
      <c r="WN18" s="1">
        <v>9.4119814351738705E-20</v>
      </c>
      <c r="WO18" s="1">
        <v>6.4352300424424301E-26</v>
      </c>
      <c r="WP18" s="1">
        <v>5.9947504917859602E-23</v>
      </c>
      <c r="WQ18" s="1">
        <v>1.8949005053711499E-16</v>
      </c>
      <c r="WR18" s="1">
        <v>1.6659193717438899E-14</v>
      </c>
      <c r="WS18" s="1">
        <v>1.0009941257955899E-12</v>
      </c>
      <c r="WT18" s="1">
        <v>1.67648742317272E-12</v>
      </c>
      <c r="WU18" s="1">
        <v>3.7738862187965801E-11</v>
      </c>
      <c r="WV18" s="1">
        <v>3.3133874032289202E-15</v>
      </c>
      <c r="WW18" s="1">
        <v>8.9212654711189999E-6</v>
      </c>
      <c r="WX18" s="1">
        <v>2.5630136479759698E-8</v>
      </c>
      <c r="WY18" s="1">
        <v>7.9267255640058104E-9</v>
      </c>
      <c r="WZ18" s="1">
        <v>8.1176962383336401E-8</v>
      </c>
      <c r="XA18" s="1">
        <v>1.0610367037150401E-9</v>
      </c>
      <c r="XB18" s="1">
        <v>5.3019054155146298E-11</v>
      </c>
      <c r="XC18" s="1">
        <v>3.38813439015727E-10</v>
      </c>
      <c r="XD18" s="1">
        <v>1.7753192616474299E-10</v>
      </c>
      <c r="XE18" s="1">
        <v>1.30088384555354E-9</v>
      </c>
      <c r="XF18" s="1">
        <v>2.94058528857594E-11</v>
      </c>
      <c r="XG18" s="1">
        <v>4.7993657570430701E-12</v>
      </c>
      <c r="XH18" s="1">
        <v>1.3145806796942999E-10</v>
      </c>
      <c r="XI18" s="1">
        <v>1.39396250942198E-11</v>
      </c>
      <c r="XJ18" s="1">
        <v>1.7618640874216199E-11</v>
      </c>
      <c r="XK18" s="1">
        <v>1.5395175691348499E-11</v>
      </c>
      <c r="XL18" s="1">
        <v>1.37324198363958E-11</v>
      </c>
      <c r="XM18" s="1">
        <v>2.2673181054518002E-12</v>
      </c>
      <c r="XN18" s="1">
        <v>6.3922095522605198E-12</v>
      </c>
      <c r="XO18" s="1">
        <v>4.4638236822969099E-13</v>
      </c>
      <c r="XP18" s="1">
        <v>7.2347630092556002E-14</v>
      </c>
      <c r="XQ18" s="1">
        <v>2.4321827693200602E-15</v>
      </c>
      <c r="XR18" s="1">
        <v>3.8178416649762201E-16</v>
      </c>
      <c r="XS18" s="1">
        <v>6.3347406838960204E-18</v>
      </c>
      <c r="XT18" s="1">
        <v>1.33476857032278E-17</v>
      </c>
      <c r="XU18" s="1">
        <v>4.2445236601239898E-20</v>
      </c>
      <c r="XV18" s="1">
        <v>2.0740375805212998E-27</v>
      </c>
      <c r="XW18" s="1">
        <v>1.2096086106828801E-21</v>
      </c>
      <c r="XX18" s="1">
        <v>1.8232306616337899E-16</v>
      </c>
      <c r="XY18" s="1">
        <v>1.84998047896284E-19</v>
      </c>
      <c r="XZ18" s="1">
        <v>6.6188092659921297E-11</v>
      </c>
      <c r="YA18" s="1">
        <v>2.7840966661661198E-6</v>
      </c>
      <c r="YB18" s="1">
        <v>1.8468912747711799E-7</v>
      </c>
      <c r="YC18" s="1">
        <v>5.4648183161835602E-5</v>
      </c>
      <c r="YD18" s="1">
        <v>5.5784468950181801E-5</v>
      </c>
      <c r="YE18" s="1">
        <v>4.9945440517023504E-6</v>
      </c>
      <c r="YF18" s="1">
        <v>6.2460046196706706E-5</v>
      </c>
      <c r="YG18" s="1">
        <v>1.6721058926924598E-8</v>
      </c>
      <c r="YH18" s="1">
        <v>1.2336588306924399E-8</v>
      </c>
      <c r="YI18" s="1">
        <v>1.1800819164429699E-9</v>
      </c>
      <c r="YJ18" s="1">
        <v>8.5454234315321095E-10</v>
      </c>
      <c r="YK18" s="1">
        <v>3.6184771108420799E-10</v>
      </c>
      <c r="YL18" s="1">
        <v>5.17311686656628E-11</v>
      </c>
      <c r="YM18" s="1">
        <v>8.3184754283194997E-12</v>
      </c>
      <c r="YN18" s="1">
        <v>1.2093408372237601E-12</v>
      </c>
      <c r="YO18" s="1">
        <v>1.88382329749375E-13</v>
      </c>
      <c r="YP18" s="1">
        <v>5.8983565686284502E-14</v>
      </c>
      <c r="YQ18" s="1">
        <v>2.2557430407630901E-15</v>
      </c>
      <c r="YR18" s="1">
        <v>5.8690933301355903E-16</v>
      </c>
      <c r="YS18" s="1">
        <v>1.0153931409360801E-17</v>
      </c>
      <c r="YT18" s="1">
        <v>1.0829534943435801E-18</v>
      </c>
      <c r="YU18" s="1">
        <v>1.34249164436539E-20</v>
      </c>
      <c r="YV18" s="1">
        <v>3.6184508318596201E-22</v>
      </c>
      <c r="YW18" s="1">
        <v>5.4215571375706101E-22</v>
      </c>
      <c r="YX18" s="1">
        <v>9.4834984591934896E-21</v>
      </c>
      <c r="YY18" s="1">
        <v>1.2866937831755901E-14</v>
      </c>
      <c r="YZ18" s="1">
        <v>7.9534927774801299E-15</v>
      </c>
      <c r="ZA18" s="1">
        <v>3.3346194112723398E-10</v>
      </c>
      <c r="ZB18" s="1">
        <v>4.8103860643242E-5</v>
      </c>
      <c r="ZC18" s="1">
        <v>4.0417961609087498E-7</v>
      </c>
      <c r="ZD18" s="1">
        <v>7.8588934031584201E-11</v>
      </c>
      <c r="ZE18" s="1">
        <v>1.6278488011793599E-8</v>
      </c>
      <c r="ZF18" s="1">
        <v>9.6370951438284503E-11</v>
      </c>
      <c r="ZG18" s="1">
        <v>1.4651354520162701E-11</v>
      </c>
      <c r="ZH18" s="1">
        <v>9.71676421276846E-10</v>
      </c>
      <c r="ZI18" s="1">
        <v>1.6653471234626302E-8</v>
      </c>
      <c r="ZJ18" s="1">
        <v>5.7613178634387301E-9</v>
      </c>
      <c r="ZK18" s="1">
        <v>3.3976807536035799E-10</v>
      </c>
      <c r="ZL18" s="1">
        <v>1.2779967973673499E-10</v>
      </c>
      <c r="ZM18" s="1">
        <v>1.45469661825227E-11</v>
      </c>
      <c r="ZN18" s="1">
        <v>1.82042409625372E-12</v>
      </c>
      <c r="ZO18" s="1">
        <v>2.0296006531808001E-13</v>
      </c>
      <c r="ZP18" s="1">
        <v>1.01851861393084E-13</v>
      </c>
      <c r="ZQ18" s="1">
        <v>4.6083181042714296E-15</v>
      </c>
      <c r="ZR18" s="1">
        <v>1.7006089489219601E-15</v>
      </c>
      <c r="ZS18" s="1">
        <v>1.4959361919502E-16</v>
      </c>
      <c r="ZT18" s="1">
        <v>2.9342504224118E-17</v>
      </c>
      <c r="ZU18" s="1">
        <v>9.3977816467177996E-19</v>
      </c>
      <c r="ZV18" s="1">
        <v>2.2834182977155E-20</v>
      </c>
      <c r="ZW18" s="1">
        <v>1.5967459515307301E-21</v>
      </c>
      <c r="ZX18" s="1">
        <v>5.0838618398915902E-28</v>
      </c>
      <c r="ZY18" s="1">
        <v>1.8225461470566501E-22</v>
      </c>
      <c r="ZZ18" s="1">
        <v>6.3516095767377598E-12</v>
      </c>
      <c r="AAA18" s="1">
        <v>1.6809792752000401E-9</v>
      </c>
      <c r="AAB18" s="1">
        <v>6.0822444704429996E-6</v>
      </c>
      <c r="AAC18" s="1">
        <v>5.1240628530247797E-5</v>
      </c>
      <c r="AAD18" s="1">
        <v>5.0813325295595598E-5</v>
      </c>
      <c r="AAE18" s="1">
        <v>2.9956795328826099E-5</v>
      </c>
      <c r="AAF18" s="1">
        <v>3.41547841759032E-5</v>
      </c>
      <c r="AAG18" s="1">
        <v>2.0440341276101799E-7</v>
      </c>
      <c r="AAH18" s="1">
        <v>1.71006605626804E-5</v>
      </c>
      <c r="AAI18" s="1">
        <v>1.6390062624958299E-9</v>
      </c>
      <c r="AAJ18" s="1">
        <v>1.3430993779710101E-9</v>
      </c>
      <c r="AAK18" s="1">
        <v>7.8581094406960298E-11</v>
      </c>
      <c r="AAL18" s="1">
        <v>1.2472287239872801E-11</v>
      </c>
      <c r="AAM18" s="1">
        <v>2.2947263582128601E-11</v>
      </c>
      <c r="AAN18" s="1">
        <v>1.0315417491135999E-12</v>
      </c>
      <c r="AAO18" s="1">
        <v>8.6278253234267099E-13</v>
      </c>
      <c r="AAP18" s="1">
        <v>3.4601110541920702E-13</v>
      </c>
      <c r="AAQ18" s="1">
        <v>3.4734424686053599E-13</v>
      </c>
      <c r="AAR18" s="1">
        <v>8.7097317380379003E-15</v>
      </c>
      <c r="AAS18" s="1">
        <v>2.9486889340624002E-15</v>
      </c>
      <c r="AAT18" s="1">
        <v>6.5385056628303896E-17</v>
      </c>
      <c r="AAU18" s="1">
        <v>1.68142250680348E-17</v>
      </c>
      <c r="AAV18" s="1">
        <v>2.6239503440338202E-19</v>
      </c>
      <c r="AAW18" s="1">
        <v>1.76200199985928E-20</v>
      </c>
      <c r="AAX18" s="1">
        <v>4.03159870560573E-23</v>
      </c>
      <c r="AAY18" s="1">
        <v>2.21482847001949E-16</v>
      </c>
      <c r="AAZ18" s="1">
        <v>1.78579966492339E-17</v>
      </c>
      <c r="ABA18" s="1">
        <v>1.6681834117335799E-11</v>
      </c>
      <c r="ABB18" s="1">
        <v>6.3322016558382203E-15</v>
      </c>
      <c r="ABC18" s="1">
        <v>8.5621245741686198E-6</v>
      </c>
      <c r="ABD18" s="1">
        <v>2.96497377965887E-8</v>
      </c>
      <c r="ABE18" s="1">
        <v>1.40339487510513E-10</v>
      </c>
      <c r="ABF18" s="1">
        <v>6.33185305894511E-11</v>
      </c>
      <c r="ABG18" s="1">
        <v>5.7005520096181498E-7</v>
      </c>
      <c r="ABH18" s="1">
        <v>1.63474315585768E-10</v>
      </c>
      <c r="ABI18" s="1">
        <v>1.3907734604986199E-10</v>
      </c>
      <c r="ABJ18" s="1">
        <v>1.34134954886446E-8</v>
      </c>
      <c r="ABK18" s="1">
        <v>9.6127174014299395E-9</v>
      </c>
      <c r="ABL18" s="1">
        <v>8.3132912837409504E-11</v>
      </c>
      <c r="ABM18" s="1">
        <v>1.03792175061003E-11</v>
      </c>
      <c r="ABN18" s="1">
        <v>2.6604329941772902E-10</v>
      </c>
      <c r="ABO18" s="1">
        <v>5.9162403159082603E-11</v>
      </c>
      <c r="ABP18" s="1">
        <v>8.0200406930018405E-14</v>
      </c>
      <c r="ABQ18" s="1">
        <v>4.4322887329419698E-11</v>
      </c>
      <c r="ABR18" s="1">
        <v>7.9430711719862404E-12</v>
      </c>
      <c r="ABS18" s="1">
        <v>4.6449742506049396E-13</v>
      </c>
      <c r="ABT18" s="1">
        <v>1.90218892735873E-13</v>
      </c>
      <c r="ABU18" s="1">
        <v>1.98792154002075E-13</v>
      </c>
      <c r="ABV18" s="1">
        <v>4.5946279417609297E-13</v>
      </c>
      <c r="ABW18" s="1">
        <v>2.1896332790609401E-14</v>
      </c>
      <c r="ABX18" s="1">
        <v>9.0481773805136004E-15</v>
      </c>
      <c r="ABY18" s="1">
        <v>6.0665716786135105E-16</v>
      </c>
      <c r="ABZ18" s="1">
        <v>1.60886273596947E-16</v>
      </c>
      <c r="ACA18" s="1">
        <v>7.4270580903897903E-18</v>
      </c>
      <c r="ACB18" s="1">
        <v>7.2396290862363096E-19</v>
      </c>
      <c r="ACC18" s="1">
        <v>1.7475609836289201E-20</v>
      </c>
      <c r="ACD18" s="1">
        <v>9.2130581126324792E-22</v>
      </c>
      <c r="ACE18" s="1">
        <v>5.1228607816457404E-22</v>
      </c>
      <c r="ACF18" s="1">
        <v>1.39618350041684E-14</v>
      </c>
      <c r="ACG18" s="1">
        <v>3.8002338023712498E-12</v>
      </c>
      <c r="ACH18" s="1">
        <v>3.0605895195218999E-6</v>
      </c>
      <c r="ACI18" s="1">
        <v>8.2675527919799907E-6</v>
      </c>
      <c r="ACJ18" s="1">
        <v>1.2087348405900201E-5</v>
      </c>
      <c r="ACK18" s="1">
        <v>1.2021353006184501E-5</v>
      </c>
      <c r="ACL18" s="1">
        <v>1.4112945112278099E-13</v>
      </c>
      <c r="ACM18" s="1">
        <v>7.7161821684911008E-6</v>
      </c>
      <c r="ACN18" s="1">
        <v>1.92591556300684E-7</v>
      </c>
      <c r="ACO18" s="1">
        <v>2.9110277844198499E-12</v>
      </c>
      <c r="ACP18" s="1">
        <v>2.5075670391226901E-6</v>
      </c>
      <c r="ACQ18" s="1">
        <v>1.0241422225662401E-9</v>
      </c>
      <c r="ACR18" s="1">
        <v>1.62405006524425E-11</v>
      </c>
      <c r="ACS18" s="1">
        <v>2.3341398101119701E-8</v>
      </c>
      <c r="ACT18" s="1">
        <v>1.9906218697716801E-11</v>
      </c>
      <c r="ACU18" s="1">
        <v>2.0489218517513E-11</v>
      </c>
      <c r="ACV18" s="1">
        <v>3.6755242204378397E-12</v>
      </c>
      <c r="ACW18" s="1">
        <v>1.1410279683562601E-12</v>
      </c>
      <c r="ACX18" s="1">
        <v>3.061662911212E-13</v>
      </c>
      <c r="ACY18" s="1">
        <v>9.5371992298542904E-14</v>
      </c>
      <c r="ACZ18" s="1">
        <v>1.8402389745087801E-14</v>
      </c>
      <c r="ADA18" s="1">
        <v>2.54666375207223E-14</v>
      </c>
      <c r="ADB18" s="1">
        <v>4.5384935803813999E-16</v>
      </c>
      <c r="ADC18" s="1">
        <v>1.7441644736760799E-16</v>
      </c>
      <c r="ADD18" s="1">
        <v>4.4631708433043396E-18</v>
      </c>
      <c r="ADE18" s="1">
        <v>7.4607307218611296E-19</v>
      </c>
      <c r="ADF18" s="1">
        <v>8.9560163976111898E-21</v>
      </c>
      <c r="ADG18" s="1">
        <v>1.00193301172194E-34</v>
      </c>
      <c r="ADH18" s="1">
        <v>2.3893963221901499E-21</v>
      </c>
      <c r="ADI18" s="1">
        <v>2.1067645979522799E-24</v>
      </c>
      <c r="ADJ18" s="1">
        <v>6.8596155395870404E-21</v>
      </c>
      <c r="ADK18" s="1">
        <v>6.1270306486966302E-18</v>
      </c>
      <c r="ADL18" s="1">
        <v>6.0561187407347896E-14</v>
      </c>
      <c r="ADM18" s="1">
        <v>5.2060355560620302E-20</v>
      </c>
      <c r="ADN18" s="1">
        <v>2.1925057899809101E-15</v>
      </c>
      <c r="ADO18" s="1">
        <v>4.1160418263375601E-14</v>
      </c>
      <c r="ADP18" s="1">
        <v>3.9440251546930799E-6</v>
      </c>
      <c r="ADQ18" s="1">
        <v>1.5464752166674199E-10</v>
      </c>
      <c r="ADR18" s="1">
        <v>3.7899142350831501E-11</v>
      </c>
      <c r="ADS18" s="1">
        <v>8.0556246004774595E-8</v>
      </c>
      <c r="ADT18" s="1">
        <v>3.9024159968740399E-7</v>
      </c>
      <c r="ADU18" s="1">
        <v>4.6935678347310503E-11</v>
      </c>
      <c r="ADV18" s="1">
        <v>3.6521342548807899E-9</v>
      </c>
      <c r="ADW18" s="1">
        <v>3.9792358958863402E-9</v>
      </c>
      <c r="ADX18" s="1">
        <v>2.72302417503945E-12</v>
      </c>
      <c r="ADY18" s="1">
        <v>6.47258794999525E-13</v>
      </c>
      <c r="ADZ18" s="1">
        <v>8.6187531953017006E-11</v>
      </c>
      <c r="AEA18" s="1">
        <v>5.17810104023723E-13</v>
      </c>
      <c r="AEB18" s="1">
        <v>1.62260734955667E-11</v>
      </c>
      <c r="AEC18" s="1">
        <v>6.4556708510883694E-14</v>
      </c>
      <c r="AED18" s="1">
        <v>3.3616646228480701E-12</v>
      </c>
      <c r="AEE18" s="1">
        <v>2.4664107739006301E-13</v>
      </c>
      <c r="AEF18" s="1">
        <v>1.91164505255465E-13</v>
      </c>
      <c r="AEG18" s="1">
        <v>7.1381437384391896E-14</v>
      </c>
      <c r="AEH18" s="1">
        <v>1.05348686622405E-13</v>
      </c>
      <c r="AEI18" s="1">
        <v>2.4132877388052701E-14</v>
      </c>
      <c r="AEJ18" s="1">
        <v>3.29505529709585E-15</v>
      </c>
      <c r="AEK18" s="1">
        <v>1.1648376753407399E-14</v>
      </c>
      <c r="AEL18" s="1">
        <v>1.2417694282239299E-15</v>
      </c>
      <c r="AEM18" s="1">
        <v>3.6957672466214801E-15</v>
      </c>
      <c r="AEN18" s="1">
        <v>6.5988141188074698E-16</v>
      </c>
      <c r="AEO18" s="1">
        <v>2.3894408883948E-16</v>
      </c>
      <c r="AEP18" s="1">
        <v>1.5230029375378401E-17</v>
      </c>
      <c r="AEQ18" s="1">
        <v>4.3905602422260004E-22</v>
      </c>
      <c r="AER18" s="1">
        <v>8.9502299261347201E-23</v>
      </c>
      <c r="AES18" s="1">
        <v>3.18815791667128E-24</v>
      </c>
      <c r="AET18" s="1">
        <v>8.1296694641639405E-20</v>
      </c>
      <c r="AEU18" s="1">
        <v>4.7693104006323796E-19</v>
      </c>
      <c r="AEV18" s="1">
        <v>1.4481692220857601E-11</v>
      </c>
      <c r="AEW18" s="1">
        <v>1.8948870472558898E-12</v>
      </c>
      <c r="AEX18" s="1">
        <v>1.4572971809509399E-6</v>
      </c>
      <c r="AEY18" s="1">
        <v>7.6751192497575603E-7</v>
      </c>
      <c r="AEZ18" s="1">
        <v>2.6281062562540901E-12</v>
      </c>
      <c r="AFA18" s="1">
        <v>5.4864578909251697E-7</v>
      </c>
      <c r="AFB18" s="1">
        <v>6.6599138213372897E-9</v>
      </c>
      <c r="AFC18" s="1">
        <v>1.3218347148791101E-10</v>
      </c>
      <c r="AFD18" s="1">
        <v>6.6059387941117701E-7</v>
      </c>
      <c r="AFE18" s="1">
        <v>1.8978302756923799E-8</v>
      </c>
      <c r="AFF18" s="1">
        <v>6.6081274861492002E-9</v>
      </c>
      <c r="AFG18" s="1">
        <v>2.4550280942297802E-7</v>
      </c>
      <c r="AFH18" s="1">
        <v>7.1798170511367497E-10</v>
      </c>
      <c r="AFI18" s="1">
        <v>1.90043986281142E-10</v>
      </c>
      <c r="AFJ18" s="1">
        <v>2.4038115433529801E-10</v>
      </c>
      <c r="AFK18" s="1">
        <v>8.62879650931349E-12</v>
      </c>
      <c r="AFL18" s="1">
        <v>3.3168375254100998E-12</v>
      </c>
      <c r="AFM18" s="1">
        <v>3.7343499011427703E-12</v>
      </c>
      <c r="AFN18" s="1">
        <v>5.4430695621640497E-13</v>
      </c>
      <c r="AFO18" s="1">
        <v>1.2367392797434399E-13</v>
      </c>
      <c r="AFP18" s="1">
        <v>2.9983639928213799E-13</v>
      </c>
      <c r="AFQ18" s="1">
        <v>2.9424976408156398E-13</v>
      </c>
      <c r="AFR18" s="1">
        <v>2.1167648869116099E-14</v>
      </c>
      <c r="AFS18" s="1">
        <v>1.4921695115579699E-14</v>
      </c>
      <c r="AFT18" s="1">
        <v>5.1573121575615298E-15</v>
      </c>
      <c r="AFU18" s="1">
        <v>5.7873838966923503E-15</v>
      </c>
      <c r="AFV18" s="1">
        <v>4.6218922798186703E-15</v>
      </c>
      <c r="AFW18" s="1">
        <v>4.4037691217505497E-18</v>
      </c>
      <c r="AFX18" s="1">
        <v>5.1310482553755301E-14</v>
      </c>
      <c r="AFY18" s="1">
        <v>1.79518155549694E-15</v>
      </c>
      <c r="AFZ18" s="1">
        <v>6.6874117887260797E-18</v>
      </c>
      <c r="AGA18" s="1">
        <v>5.0884512997406903E-25</v>
      </c>
      <c r="AGB18" s="1">
        <v>1.09881334909145E-19</v>
      </c>
      <c r="AGC18" s="1">
        <v>1.66922714047933E-20</v>
      </c>
      <c r="AGD18" s="1">
        <v>1.85802947210287E-20</v>
      </c>
      <c r="AGE18" s="1">
        <v>4.5064234805679399E-13</v>
      </c>
      <c r="AGF18" s="1">
        <v>1.26088275757954E-19</v>
      </c>
      <c r="AGG18" s="1">
        <v>3.9632609690578998E-19</v>
      </c>
      <c r="AGH18" s="1">
        <v>6.2377484539490798E-15</v>
      </c>
      <c r="AGI18" s="1">
        <v>7.8345042129281803E-8</v>
      </c>
      <c r="AGJ18" s="1">
        <v>1.5914382137581999E-9</v>
      </c>
      <c r="AGK18" s="1">
        <v>5.56107192744588E-14</v>
      </c>
      <c r="AGL18" s="1">
        <v>4.4669999931192802E-11</v>
      </c>
      <c r="AGM18" s="1">
        <v>1.5016885647302599E-10</v>
      </c>
      <c r="AGN18" s="1">
        <v>5.1124485997186203E-10</v>
      </c>
      <c r="AGO18" s="1">
        <v>3.98644462952183E-13</v>
      </c>
      <c r="AGP18" s="1">
        <v>7.3766165378178602E-15</v>
      </c>
      <c r="AGQ18" s="1">
        <v>4.784832658676E-12</v>
      </c>
      <c r="AGR18" s="1">
        <v>5.2233697938124401E-11</v>
      </c>
      <c r="AGS18" s="1">
        <v>2.3183741844798802E-13</v>
      </c>
      <c r="AGT18" s="1">
        <v>1.62723900556307E-13</v>
      </c>
      <c r="AGU18" s="1">
        <v>1.0036002724237701E-12</v>
      </c>
      <c r="AGV18" s="1">
        <v>1.02486912528462E-11</v>
      </c>
      <c r="AGW18" s="1">
        <v>1.04248827081977E-13</v>
      </c>
      <c r="AGX18" s="1">
        <v>2.5293348327315302E-13</v>
      </c>
      <c r="AGY18" s="1">
        <v>3.8466340825869199E-13</v>
      </c>
      <c r="AGZ18" s="1">
        <v>7.5604631042957095E-13</v>
      </c>
      <c r="AHA18" s="1">
        <v>1.7713409324335901E-13</v>
      </c>
      <c r="AHB18" s="1">
        <v>7.7660633638953503E-14</v>
      </c>
      <c r="AHC18" s="1">
        <v>1.06958267322009E-13</v>
      </c>
      <c r="AHD18" s="1">
        <v>5.1299844425565802E-13</v>
      </c>
      <c r="AHE18" s="1">
        <v>5.0159148135387199E-14</v>
      </c>
      <c r="AHF18" s="1">
        <v>6.7175654814336894E-14</v>
      </c>
      <c r="AHG18" s="1">
        <v>1.2435825181529101E-13</v>
      </c>
      <c r="AHH18" s="1">
        <v>2.4589554874946901E-13</v>
      </c>
      <c r="AHI18" s="1">
        <v>7.5236464752793701E-14</v>
      </c>
      <c r="AHJ18" s="1">
        <v>7.1290455193448995E-14</v>
      </c>
      <c r="AHK18" s="1">
        <v>3.8301367645586099E-14</v>
      </c>
      <c r="AHL18" s="1">
        <v>7.70734581361359E-14</v>
      </c>
      <c r="AHM18" s="1">
        <v>4.2906779037237197E-14</v>
      </c>
      <c r="AHN18" s="1">
        <v>2.9333638726213801E-14</v>
      </c>
      <c r="AHO18" s="1">
        <v>1.0695119605687E-14</v>
      </c>
      <c r="AHP18" s="1">
        <v>8.2322771439085804E-15</v>
      </c>
      <c r="AHQ18" s="1">
        <v>5.3316326860426403E-15</v>
      </c>
      <c r="AHR18" s="1">
        <v>2.6394771873175399E-16</v>
      </c>
      <c r="AHS18" s="1">
        <v>1.1158079901239999E-17</v>
      </c>
      <c r="AHT18" s="1">
        <v>1.7549094425059599E-26</v>
      </c>
      <c r="AHU18" s="1">
        <v>7.0553643308840698E-18</v>
      </c>
      <c r="AHV18" s="1">
        <v>7.4610714609298696E-20</v>
      </c>
      <c r="AHW18" s="1">
        <v>2.44785944193669E-23</v>
      </c>
      <c r="AHX18" s="1">
        <v>1.72084938456864E-13</v>
      </c>
      <c r="AHY18" s="1">
        <v>9.2965185148783893E-9</v>
      </c>
      <c r="AHZ18" s="1">
        <v>2.4500774276885101E-8</v>
      </c>
      <c r="AIA18" s="1">
        <v>2.1632611729315199E-7</v>
      </c>
      <c r="AIB18" s="1">
        <v>3.9887021189215802E-10</v>
      </c>
      <c r="AIC18" s="1">
        <v>1.88360722001656E-7</v>
      </c>
      <c r="AID18" s="1">
        <v>1.9240579210621801E-7</v>
      </c>
      <c r="AIE18" s="1">
        <v>1.0557235628381E-9</v>
      </c>
      <c r="AIF18" s="1">
        <v>1.8942072908677599E-7</v>
      </c>
      <c r="AIG18" s="1">
        <v>8.0769383835204301E-9</v>
      </c>
      <c r="AIH18" s="1">
        <v>1.2299672059974301E-8</v>
      </c>
      <c r="AII18" s="1">
        <v>2.4251239133878301E-7</v>
      </c>
      <c r="AIJ18" s="1">
        <v>3.2323285246900501E-8</v>
      </c>
      <c r="AIK18" s="1">
        <v>2.0292369017496101E-10</v>
      </c>
      <c r="AIL18" s="1">
        <v>3.9567078465680802E-7</v>
      </c>
      <c r="AIM18" s="1">
        <v>7.2235702060993694E-8</v>
      </c>
      <c r="AIN18" s="1">
        <v>7.3236847768951201E-11</v>
      </c>
      <c r="AIO18" s="1">
        <v>8.9217530511362704E-7</v>
      </c>
      <c r="AIP18" s="1">
        <v>4.5150209973976198E-9</v>
      </c>
      <c r="AIQ18" s="1">
        <v>8.98871873749676E-11</v>
      </c>
      <c r="AIR18" s="1">
        <v>5.20395580553134E-9</v>
      </c>
      <c r="AIS18" s="1">
        <v>4.68659466124382E-12</v>
      </c>
      <c r="AIT18" s="1">
        <v>2.2255874934360899E-10</v>
      </c>
      <c r="AIU18" s="1">
        <v>3.1479649596136E-10</v>
      </c>
      <c r="AIV18" s="1">
        <v>4.25891288393251E-10</v>
      </c>
      <c r="AIW18" s="1">
        <v>1.9429499243390201E-10</v>
      </c>
      <c r="AIX18" s="1">
        <v>6.1609403369617196E-11</v>
      </c>
      <c r="AIY18" s="1">
        <v>9.3039496167968099E-11</v>
      </c>
      <c r="AIZ18" s="1">
        <v>8.58881607031429E-11</v>
      </c>
      <c r="AJA18" s="1">
        <v>6.81862100914619E-13</v>
      </c>
      <c r="AJB18" s="1">
        <v>8.7059368655521397E-14</v>
      </c>
      <c r="AJC18" s="1">
        <v>2.6849764271186701E-15</v>
      </c>
      <c r="AJD18" s="1">
        <v>2.9403812811893902E-16</v>
      </c>
      <c r="AJE18" s="1">
        <v>2.0698472993383401E-31</v>
      </c>
      <c r="AJF18" s="1">
        <v>3.6414946202222502E-22</v>
      </c>
      <c r="AJG18" s="1">
        <v>7.7643059318416697E-22</v>
      </c>
      <c r="AJH18" s="1">
        <v>9.6527769382109505E-20</v>
      </c>
      <c r="AJI18" s="1">
        <v>1.6524661820474399E-16</v>
      </c>
      <c r="AJJ18" s="1">
        <v>2.21417584597827E-17</v>
      </c>
      <c r="AJK18" s="1">
        <v>1.41429136491127E-14</v>
      </c>
      <c r="AJL18" s="1">
        <v>1.7446296067559399E-7</v>
      </c>
      <c r="AJM18" s="1">
        <v>2.0296230731825498E-9</v>
      </c>
      <c r="AJN18" s="1">
        <v>2.9421601877257299E-14</v>
      </c>
      <c r="AJO18" s="1">
        <v>2.0151498307690901E-7</v>
      </c>
      <c r="AJP18" s="1">
        <v>9.2960772583675407E-9</v>
      </c>
      <c r="AJQ18" s="1">
        <v>1.9319423449733401E-14</v>
      </c>
      <c r="AJR18" s="1">
        <v>4.4589480737348298E-7</v>
      </c>
      <c r="AJS18" s="1">
        <v>4.1365727119665601E-9</v>
      </c>
      <c r="AJT18" s="1">
        <v>6.97407282569486E-12</v>
      </c>
      <c r="AJU18" s="1">
        <v>3.3375210443096098E-7</v>
      </c>
      <c r="AJV18" s="1">
        <v>5.3726102757802602E-9</v>
      </c>
      <c r="AJW18" s="1">
        <v>9.7130756736262598E-10</v>
      </c>
      <c r="AJX18" s="1">
        <v>4.97417183453019E-8</v>
      </c>
      <c r="AJY18" s="1">
        <v>7.2470382608528901E-9</v>
      </c>
      <c r="AJZ18" s="1">
        <v>1.25672349896896E-9</v>
      </c>
      <c r="AKA18" s="1">
        <v>1.2047544052895901E-8</v>
      </c>
      <c r="AKB18" s="1">
        <v>1.2980262191384099E-9</v>
      </c>
      <c r="AKC18" s="1">
        <v>8.0757787431194296E-10</v>
      </c>
      <c r="AKD18" s="1">
        <v>1.0323465664092101E-9</v>
      </c>
      <c r="AKE18" s="1">
        <v>1.1698142928119199E-12</v>
      </c>
      <c r="AKF18" s="1">
        <v>1.3623897041109201E-11</v>
      </c>
      <c r="AKG18" s="1">
        <v>1.1113049550861201E-12</v>
      </c>
      <c r="AKH18" s="1">
        <v>7.8543436873077006E-14</v>
      </c>
      <c r="AKI18" s="1">
        <v>4.9108675185130102E-14</v>
      </c>
      <c r="AKJ18" s="1">
        <v>2.08373989043168E-16</v>
      </c>
      <c r="AKK18" s="1">
        <v>1.9282207290371101E-17</v>
      </c>
      <c r="AKL18" s="1">
        <v>1.28483181307558E-27</v>
      </c>
      <c r="AKM18" s="1">
        <v>3.5549703704044602E-22</v>
      </c>
      <c r="AKN18" s="1">
        <v>6.21986625756506E-18</v>
      </c>
      <c r="AKO18" s="1">
        <v>2.4587157470265999E-16</v>
      </c>
      <c r="AKP18" s="1">
        <v>3.7349287088533899E-16</v>
      </c>
      <c r="AKQ18" s="1">
        <v>8.9957437764842902E-9</v>
      </c>
      <c r="AKR18" s="1">
        <v>3.09174922013232E-11</v>
      </c>
      <c r="AKS18" s="1">
        <v>1.98111438545708E-11</v>
      </c>
      <c r="AKT18" s="1">
        <v>1.6635018342341101E-9</v>
      </c>
      <c r="AKU18" s="1">
        <v>4.6801028387337497E-9</v>
      </c>
      <c r="AKV18" s="1">
        <v>1.16124477002364E-9</v>
      </c>
      <c r="AKW18" s="1">
        <v>2.09867001797135E-8</v>
      </c>
      <c r="AKX18" s="1">
        <v>2.6752577299003599E-8</v>
      </c>
      <c r="AKY18" s="1">
        <v>3.07746669720958E-7</v>
      </c>
      <c r="AKZ18" s="1">
        <v>4.4002225892488696E-6</v>
      </c>
      <c r="ALA18" s="1">
        <v>1.1634440881340299E-8</v>
      </c>
      <c r="ALB18" s="1">
        <v>9.32017843438622E-7</v>
      </c>
      <c r="ALC18" s="1">
        <v>1.8891111178422899E-5</v>
      </c>
      <c r="ALD18" s="1">
        <v>1.40418797920703E-8</v>
      </c>
      <c r="ALE18" s="1">
        <v>2.2721348319068E-7</v>
      </c>
      <c r="ALF18" s="1">
        <v>4.5445458197018902E-6</v>
      </c>
      <c r="ALG18" s="1">
        <v>9.0540973549461099E-9</v>
      </c>
      <c r="ALH18" s="1">
        <v>3.51297117434076E-8</v>
      </c>
      <c r="ALI18" s="1">
        <v>5.01041113166664E-8</v>
      </c>
      <c r="ALJ18" s="1">
        <v>1.9873793678732899E-10</v>
      </c>
      <c r="ALK18" s="1">
        <v>7.2854854390462798E-11</v>
      </c>
      <c r="ALL18" s="1">
        <v>4.9254664935734598E-12</v>
      </c>
      <c r="ALM18" s="1">
        <v>4.1389661876499901E-13</v>
      </c>
      <c r="ALN18" s="1">
        <v>2.92793675556594E-14</v>
      </c>
      <c r="ALO18" s="1">
        <v>2.3493202859705399E-14</v>
      </c>
      <c r="ALP18" s="1">
        <v>4.1259050381408901E-16</v>
      </c>
      <c r="ALQ18" s="1">
        <v>1.74467481963039E-17</v>
      </c>
      <c r="ALR18" s="1">
        <v>1.0620371744902E-23</v>
      </c>
      <c r="ALS18" s="1">
        <v>7.1126978693922597E-18</v>
      </c>
      <c r="ALT18" s="1">
        <v>5.3029208411047896E-19</v>
      </c>
      <c r="ALU18" s="1">
        <v>3.7515653248715303E-17</v>
      </c>
      <c r="ALV18" s="1">
        <v>1.49228223709802E-12</v>
      </c>
      <c r="ALW18" s="1">
        <v>1.4481734017573501E-6</v>
      </c>
      <c r="ALX18" s="1">
        <v>1.2476607410625499E-10</v>
      </c>
      <c r="ALY18" s="1">
        <v>6.4555371362707798E-6</v>
      </c>
      <c r="ALZ18" s="1">
        <v>2.71166898247966E-9</v>
      </c>
      <c r="AMA18" s="1">
        <v>2.3650405387584001E-11</v>
      </c>
      <c r="AMB18" s="1">
        <v>7.9086399976418097E-6</v>
      </c>
      <c r="AMC18" s="1">
        <v>1.36202524207662E-7</v>
      </c>
      <c r="AMD18" s="1">
        <v>1.01146959732155E-9</v>
      </c>
      <c r="AME18" s="1">
        <v>1.69970558543194E-6</v>
      </c>
      <c r="AMF18" s="1">
        <v>1.7384677555535699E-11</v>
      </c>
      <c r="AMG18" s="1">
        <v>7.9886899793427696E-8</v>
      </c>
      <c r="AMH18" s="1">
        <v>5.2192209262912202E-10</v>
      </c>
      <c r="AMI18" s="1">
        <v>5.1117661186648997E-7</v>
      </c>
      <c r="AMJ18" s="1">
        <v>7.3265774437275795E-10</v>
      </c>
      <c r="AMK18" s="1">
        <v>2.3702581649923103E-10</v>
      </c>
      <c r="AML18" s="1">
        <v>2.5319161142497599E-10</v>
      </c>
      <c r="AMM18" s="1">
        <v>3.62856570846666E-11</v>
      </c>
      <c r="AMN18" s="1">
        <v>5.5331883102125201E-12</v>
      </c>
      <c r="AMO18" s="1">
        <v>5.1755000682049396E-13</v>
      </c>
      <c r="AMP18" s="1">
        <v>6.5998747443368406E-14</v>
      </c>
      <c r="AMQ18" s="1">
        <v>5.1525567385088297E-15</v>
      </c>
      <c r="AMR18" s="1">
        <v>8.1159105100367399E-16</v>
      </c>
      <c r="AMS18" s="1">
        <v>4.8699977144976403E-18</v>
      </c>
      <c r="AMT18" s="1">
        <v>6.4225081226983296E-19</v>
      </c>
      <c r="AMU18" s="1">
        <v>2.6099822188147502E-22</v>
      </c>
      <c r="AMV18" s="1">
        <v>1.3147882390481101E-19</v>
      </c>
      <c r="AMW18" s="1">
        <v>1.42789765938511E-23</v>
      </c>
      <c r="AMX18" s="1">
        <v>5.48573819710509E-13</v>
      </c>
      <c r="AMY18" s="1">
        <v>2.9561126486850401E-13</v>
      </c>
      <c r="AMZ18" s="1">
        <v>4.0154071251914998E-20</v>
      </c>
      <c r="ANA18" s="1">
        <v>8.0385587122049494E-8</v>
      </c>
      <c r="ANB18" s="1">
        <v>3.7689172601511001E-10</v>
      </c>
      <c r="ANC18" s="1">
        <v>1.5345548745283799E-11</v>
      </c>
      <c r="AND18" s="1">
        <v>9.6781132070070206E-8</v>
      </c>
      <c r="ANE18" s="1">
        <v>1.5945444192382299E-5</v>
      </c>
      <c r="ANF18" s="1">
        <v>9.9643346906374605E-8</v>
      </c>
      <c r="ANG18" s="1">
        <v>4.68087878615065E-5</v>
      </c>
      <c r="ANH18" s="1">
        <v>9.8547523556641993E-6</v>
      </c>
      <c r="ANI18" s="1">
        <v>1.3132704462970001E-7</v>
      </c>
      <c r="ANJ18" s="1">
        <v>8.0816791195063303E-5</v>
      </c>
      <c r="ANK18" s="1">
        <v>1.01922565911782E-13</v>
      </c>
      <c r="ANL18" s="1">
        <v>1.29948093242241E-8</v>
      </c>
      <c r="ANM18" s="1">
        <v>4.2891341576065603E-9</v>
      </c>
      <c r="ANN18" s="1">
        <v>1.2857718199041899E-4</v>
      </c>
      <c r="ANO18" s="1">
        <v>4.6559305674602101E-9</v>
      </c>
      <c r="ANP18" s="1">
        <v>1.6176358311132199E-8</v>
      </c>
      <c r="ANQ18" s="1">
        <v>5.6027409527083704E-10</v>
      </c>
      <c r="ANR18" s="1">
        <v>1.2993725036370999E-10</v>
      </c>
      <c r="ANS18" s="1">
        <v>6.4617087726211098E-12</v>
      </c>
      <c r="ANT18" s="1">
        <v>1.7295307301639101E-12</v>
      </c>
      <c r="ANU18" s="1">
        <v>1.20081284339683E-13</v>
      </c>
      <c r="ANV18" s="1">
        <v>3.7026102534932697E-14</v>
      </c>
      <c r="ANW18" s="1">
        <v>5.1947563430761403E-14</v>
      </c>
      <c r="ANX18" s="1">
        <v>3.5935199310928501E-15</v>
      </c>
      <c r="ANY18" s="1">
        <v>1.57339231203518E-16</v>
      </c>
      <c r="ANZ18" s="1">
        <v>1.64181129490408E-18</v>
      </c>
      <c r="AOA18" s="1">
        <v>3.6677089650368101E-31</v>
      </c>
      <c r="AOB18" s="1">
        <v>7.0839301393147603E-23</v>
      </c>
      <c r="AOC18" s="1">
        <v>4.6824716358409299E-15</v>
      </c>
      <c r="AOD18" s="1">
        <v>1.25240021742689E-10</v>
      </c>
      <c r="AOE18" s="1">
        <v>4.3148899489909803E-5</v>
      </c>
      <c r="AOF18" s="1">
        <v>4.7533964615934599E-6</v>
      </c>
      <c r="AOG18" s="1">
        <v>3.8257058764225802E-9</v>
      </c>
      <c r="AOH18" s="1">
        <v>1.6445675261962E-6</v>
      </c>
      <c r="AOI18" s="1">
        <v>7.8617152344705996E-10</v>
      </c>
      <c r="AOJ18" s="1">
        <v>1.4797731147055901E-7</v>
      </c>
      <c r="AOK18" s="1">
        <v>1.3370432564845299E-12</v>
      </c>
      <c r="AOL18" s="1">
        <v>6.1178684104779094E-5</v>
      </c>
      <c r="AOM18" s="1">
        <v>4.0345698116093203E-8</v>
      </c>
      <c r="AON18" s="1">
        <v>2.03754311809109E-10</v>
      </c>
      <c r="AOO18" s="1">
        <v>1.0835503408806801E-8</v>
      </c>
      <c r="AOP18" s="1">
        <v>1.0491237851873101E-9</v>
      </c>
      <c r="AOQ18" s="1">
        <v>3.2323383549125998E-10</v>
      </c>
      <c r="AOR18" s="1">
        <v>1.3611577084347199E-11</v>
      </c>
      <c r="AOS18" s="1">
        <v>7.6618935826547207E-12</v>
      </c>
      <c r="AOT18" s="1">
        <v>1.58672546451849E-12</v>
      </c>
      <c r="AOU18" s="1">
        <v>2.0833925365801299E-13</v>
      </c>
      <c r="AOV18" s="1">
        <v>1.8756948205411501E-14</v>
      </c>
      <c r="AOW18" s="1">
        <v>4.6347385144087199E-15</v>
      </c>
      <c r="AOX18" s="1">
        <v>1.4755130671414299E-16</v>
      </c>
      <c r="AOY18" s="1">
        <v>3.2186749863679801E-18</v>
      </c>
      <c r="AOZ18" s="1">
        <v>1.5977081402128499E-19</v>
      </c>
      <c r="APA18" s="1">
        <v>1.8822293348975301E-23</v>
      </c>
      <c r="APB18" s="1">
        <v>2.2610094952194098E-18</v>
      </c>
      <c r="APC18" s="1">
        <v>1.34687588175543E-28</v>
      </c>
      <c r="APD18" s="1">
        <v>3.6098502347675899E-12</v>
      </c>
      <c r="APE18" s="1">
        <v>4.1093469100999798E-13</v>
      </c>
      <c r="APF18" s="1">
        <v>3.9644284251731904E-15</v>
      </c>
      <c r="APG18" s="1">
        <v>5.6907054315438397E-8</v>
      </c>
      <c r="APH18" s="1">
        <v>3.3152288352394401E-10</v>
      </c>
      <c r="API18" s="1">
        <v>4.7158132693138403E-12</v>
      </c>
      <c r="APJ18" s="1">
        <v>4.5893123398848101E-7</v>
      </c>
      <c r="APK18" s="1">
        <v>9.5422648537193093E-15</v>
      </c>
      <c r="APL18" s="1">
        <v>1.01251983116707E-7</v>
      </c>
      <c r="APM18" s="1">
        <v>1.02911665603165E-11</v>
      </c>
      <c r="APN18" s="1">
        <v>6.3329382950104505E-5</v>
      </c>
      <c r="APO18" s="1">
        <v>1.01103240647722E-7</v>
      </c>
      <c r="APP18" s="1">
        <v>2.1319795988346701E-5</v>
      </c>
      <c r="APQ18" s="1">
        <v>1.96056248703044E-8</v>
      </c>
      <c r="APR18" s="1">
        <v>1.0614211720247599E-8</v>
      </c>
      <c r="APS18" s="1">
        <v>2.1591748159033001E-10</v>
      </c>
      <c r="APT18" s="1">
        <v>1.29560359748562E-10</v>
      </c>
      <c r="APU18" s="1">
        <v>2.2681609450406901E-11</v>
      </c>
      <c r="APV18" s="1">
        <v>5.4181941680431699E-12</v>
      </c>
      <c r="APW18" s="1">
        <v>4.9825649112594201E-13</v>
      </c>
      <c r="APX18" s="1">
        <v>7.3943314506744803E-14</v>
      </c>
      <c r="APY18" s="1">
        <v>1.1529423624274401E-14</v>
      </c>
      <c r="APZ18" s="1">
        <v>1.6185011896970701E-15</v>
      </c>
      <c r="AQA18" s="1">
        <v>8.5673547297110297E-17</v>
      </c>
      <c r="AQB18" s="1">
        <v>1.75335522651911E-18</v>
      </c>
      <c r="AQC18" s="1">
        <v>1.56070775482984E-24</v>
      </c>
      <c r="AQD18" s="1">
        <v>3.4950354395893502E-17</v>
      </c>
      <c r="AQE18" s="1">
        <v>6.19806403826722E-12</v>
      </c>
      <c r="AQF18" s="1">
        <v>2.9407036199613002E-10</v>
      </c>
      <c r="AQG18" s="1">
        <v>5.9022610250034098E-5</v>
      </c>
      <c r="AQH18" s="1">
        <v>2.8729717503626801E-6</v>
      </c>
      <c r="AQI18" s="1">
        <v>2.55515587530491E-7</v>
      </c>
      <c r="AQJ18" s="1">
        <v>9.4220953654316205E-8</v>
      </c>
      <c r="AQK18" s="1">
        <v>1.4027439399411501E-8</v>
      </c>
      <c r="AQL18" s="1">
        <v>6.0416108149429398E-10</v>
      </c>
      <c r="AQM18" s="1">
        <v>2.63604885484135E-10</v>
      </c>
      <c r="AQN18" s="1">
        <v>2.9445428539053E-11</v>
      </c>
      <c r="AQO18" s="1">
        <v>2.2334688619012101E-11</v>
      </c>
      <c r="AQP18" s="1">
        <v>1.4809866381063001E-11</v>
      </c>
      <c r="AQQ18" s="1">
        <v>1.4104384120381601E-12</v>
      </c>
      <c r="AQR18" s="1">
        <v>1.11079280153666E-12</v>
      </c>
      <c r="AQS18" s="1">
        <v>6.4659591512862194E-14</v>
      </c>
      <c r="AQT18" s="1">
        <v>1.27377718296176E-14</v>
      </c>
      <c r="AQU18" s="1">
        <v>5.7640748477518499E-16</v>
      </c>
      <c r="AQV18" s="1">
        <v>6.39528031909678E-17</v>
      </c>
      <c r="AQW18" s="1">
        <v>1.2288920486005699E-18</v>
      </c>
      <c r="AQX18" s="1">
        <v>3.7338940833527498E-20</v>
      </c>
      <c r="AQY18" s="1">
        <v>4.2168065694514901E-24</v>
      </c>
      <c r="AQZ18" s="1">
        <v>1.01612144528082E-17</v>
      </c>
      <c r="ARA18" s="1">
        <v>1.01425287042024E-10</v>
      </c>
      <c r="ARB18" s="1">
        <v>1.7047869284790101E-12</v>
      </c>
      <c r="ARC18" s="1">
        <v>1.7334016416779201E-17</v>
      </c>
      <c r="ARD18" s="1">
        <v>3.4057996553638997E-5</v>
      </c>
      <c r="ARE18" s="1">
        <v>3.4210600518703997E-5</v>
      </c>
      <c r="ARF18" s="1">
        <v>5.4351050194196701E-5</v>
      </c>
      <c r="ARG18" s="1">
        <v>2.0167403731174101E-6</v>
      </c>
      <c r="ARH18" s="1">
        <v>4.5412378577423098E-5</v>
      </c>
      <c r="ARI18" s="1">
        <v>2.0650842045160299E-9</v>
      </c>
      <c r="ARJ18" s="1">
        <v>7.43893125189586E-9</v>
      </c>
      <c r="ARK18" s="1">
        <v>3.70998791291508E-10</v>
      </c>
      <c r="ARL18" s="1">
        <v>2.6690676608814299E-10</v>
      </c>
      <c r="ARM18" s="1">
        <v>1.45179071559443E-11</v>
      </c>
      <c r="ARN18" s="1">
        <v>6.13663745610875E-12</v>
      </c>
      <c r="ARO18" s="1">
        <v>5.0371190943146797E-13</v>
      </c>
      <c r="ARP18" s="1">
        <v>1.0630669900823699E-12</v>
      </c>
      <c r="ARQ18" s="1">
        <v>3.9827741330458297E-14</v>
      </c>
      <c r="ARR18" s="1">
        <v>6.6884456860684798E-15</v>
      </c>
      <c r="ARS18" s="1">
        <v>1.5869186212095399E-16</v>
      </c>
      <c r="ART18" s="1">
        <v>1.09024479201939E-17</v>
      </c>
      <c r="ARU18" s="1">
        <v>1.51141426615237E-19</v>
      </c>
      <c r="ARV18" s="1">
        <v>5.9641415127861702E-16</v>
      </c>
      <c r="ARW18" s="1">
        <v>2.4112465162307799E-14</v>
      </c>
      <c r="ARX18" s="1">
        <v>1.8629933099847501E-5</v>
      </c>
      <c r="ARY18" s="1">
        <v>1.2262619027938E-8</v>
      </c>
      <c r="ARZ18" s="1">
        <v>4.4051631890962898E-11</v>
      </c>
      <c r="ASA18" s="1">
        <v>1.82609351855183E-5</v>
      </c>
      <c r="ASB18" s="1">
        <v>4.0568343721111504E-9</v>
      </c>
      <c r="ASC18" s="1">
        <v>1.13481868707392E-11</v>
      </c>
      <c r="ASD18" s="1">
        <v>2.4734617323899198E-7</v>
      </c>
      <c r="ASE18" s="1">
        <v>1.3335456952110699E-8</v>
      </c>
      <c r="ASF18" s="1">
        <v>5.8819858041147502E-9</v>
      </c>
      <c r="ASG18" s="1">
        <v>7.1331696635542001E-10</v>
      </c>
      <c r="ASH18" s="1">
        <v>5.6493206072462598E-11</v>
      </c>
      <c r="ASI18" s="1">
        <v>5.4504147206078395E-10</v>
      </c>
      <c r="ASJ18" s="1">
        <v>1.68958980500797E-11</v>
      </c>
      <c r="ASK18" s="1">
        <v>3.0393918139638199E-11</v>
      </c>
      <c r="ASL18" s="1">
        <v>5.1556192988123199E-12</v>
      </c>
      <c r="ASM18" s="1">
        <v>1.4022466895978099E-12</v>
      </c>
      <c r="ASN18" s="1">
        <v>8.7874185882162002E-14</v>
      </c>
      <c r="ASO18" s="1">
        <v>2.1330645013550901E-14</v>
      </c>
      <c r="ASP18" s="1">
        <v>1.1374978239156699E-15</v>
      </c>
      <c r="ASQ18" s="1">
        <v>1.3469609233874099E-16</v>
      </c>
      <c r="ASR18" s="1">
        <v>3.83798820246414E-18</v>
      </c>
      <c r="ASS18" s="1">
        <v>1.6308470022795101E-19</v>
      </c>
      <c r="AST18" s="1">
        <v>4.8258551128175402E-21</v>
      </c>
      <c r="ASU18" s="1">
        <v>1.5333132769819399E-15</v>
      </c>
      <c r="ASV18" s="1">
        <v>1.5974753406529601E-7</v>
      </c>
      <c r="ASW18" s="1">
        <v>2.2870143251235499E-5</v>
      </c>
      <c r="ASX18" s="1">
        <v>1.18283447093062E-5</v>
      </c>
      <c r="ASY18" s="1">
        <v>3.11866089413819E-5</v>
      </c>
      <c r="ASZ18" s="1">
        <v>3.2069770651961002E-5</v>
      </c>
      <c r="ATA18" s="1">
        <v>6.0596532730948601E-6</v>
      </c>
      <c r="ATB18" s="1">
        <v>1.89597832646044E-5</v>
      </c>
      <c r="ATC18" s="1">
        <v>2.64625424517689E-8</v>
      </c>
      <c r="ATD18" s="1">
        <v>7.7419984209505594E-6</v>
      </c>
      <c r="ATE18" s="1">
        <v>1.6314036500288501E-9</v>
      </c>
      <c r="ATF18" s="1">
        <v>1.0489137155234901E-9</v>
      </c>
      <c r="ATG18" s="1">
        <v>6.3235967875353696E-11</v>
      </c>
      <c r="ATH18" s="1">
        <v>2.0457357356373001E-11</v>
      </c>
      <c r="ATI18" s="1">
        <v>3.7943551967835599E-12</v>
      </c>
      <c r="ATJ18" s="1">
        <v>1.54205847722891E-12</v>
      </c>
      <c r="ATK18" s="1">
        <v>5.1535091031510002E-14</v>
      </c>
      <c r="ATL18" s="1">
        <v>1.0263623812954601E-14</v>
      </c>
      <c r="ATM18" s="1">
        <v>2.5160724453975702E-16</v>
      </c>
      <c r="ATN18" s="1">
        <v>1.9821226682963299E-17</v>
      </c>
      <c r="ATO18" s="1">
        <v>3.1213552800651499E-19</v>
      </c>
      <c r="ATP18" s="1">
        <v>1.8680454508139501E-21</v>
      </c>
      <c r="ATQ18" s="1">
        <v>9.9782263012190404E-18</v>
      </c>
      <c r="ATR18" s="1">
        <v>5.40496443646565E-13</v>
      </c>
      <c r="ATS18" s="1">
        <v>3.2806345382880597E-11</v>
      </c>
      <c r="ATT18" s="1">
        <v>6.8303808753406801E-6</v>
      </c>
      <c r="ATU18" s="1">
        <v>7.8337182031827694E-8</v>
      </c>
      <c r="ATV18" s="1">
        <v>5.08671108682627E-8</v>
      </c>
      <c r="ATW18" s="1">
        <v>1.0263621136372201E-6</v>
      </c>
      <c r="ATX18" s="1">
        <v>1.08408609303183E-8</v>
      </c>
      <c r="ATY18" s="1">
        <v>2.06795495811481E-7</v>
      </c>
      <c r="ATZ18" s="1">
        <v>4.3107634699368801E-10</v>
      </c>
      <c r="AUA18" s="1">
        <v>1.47939760552188E-11</v>
      </c>
      <c r="AUB18" s="1">
        <v>3.39014207627876E-10</v>
      </c>
      <c r="AUC18" s="1">
        <v>6.07950169811618E-11</v>
      </c>
      <c r="AUD18" s="1">
        <v>1.24849385922854E-11</v>
      </c>
      <c r="AUE18" s="1">
        <v>1.8455048172763399E-11</v>
      </c>
      <c r="AUF18" s="1">
        <v>2.85658273624084E-12</v>
      </c>
      <c r="AUG18" s="1">
        <v>6.5361719478840602E-12</v>
      </c>
      <c r="AUH18" s="1">
        <v>1.4529419057816201E-13</v>
      </c>
      <c r="AUI18" s="1">
        <v>2.9077968977975503E-14</v>
      </c>
      <c r="AUJ18" s="1">
        <v>1.11347889259852E-15</v>
      </c>
      <c r="AUK18" s="1">
        <v>1.3667592041276299E-16</v>
      </c>
      <c r="AUL18" s="1">
        <v>1.00194564674874E-18</v>
      </c>
      <c r="AUM18" s="1">
        <v>1.88969821553786E-29</v>
      </c>
      <c r="AUN18" s="1">
        <v>2.51014747866922E-20</v>
      </c>
      <c r="AUO18" s="1">
        <v>1.8502035285275901E-15</v>
      </c>
      <c r="AUP18" s="1">
        <v>4.71591810965355E-12</v>
      </c>
      <c r="AUQ18" s="1">
        <v>8.5030417428865902E-8</v>
      </c>
      <c r="AUR18" s="1">
        <v>2.4024449791476498E-7</v>
      </c>
      <c r="AUS18" s="1">
        <v>9.51144694251604E-8</v>
      </c>
      <c r="AUT18" s="1">
        <v>1.12034672239717E-5</v>
      </c>
      <c r="AUU18" s="1">
        <v>6.7674886610515102E-7</v>
      </c>
      <c r="AUV18" s="1">
        <v>4.9657230242592999E-6</v>
      </c>
      <c r="AUW18" s="1">
        <v>7.0808896224821901E-7</v>
      </c>
      <c r="AUX18" s="1">
        <v>2.3294345545347102E-6</v>
      </c>
      <c r="AUY18" s="1">
        <v>6.0381981023983799E-10</v>
      </c>
      <c r="AUZ18" s="1">
        <v>9.6469018357501592E-9</v>
      </c>
      <c r="AVA18" s="1">
        <v>8.6715716654851601E-11</v>
      </c>
      <c r="AVB18" s="1">
        <v>3.3572006731077497E-11</v>
      </c>
      <c r="AVC18" s="1">
        <v>7.0051412086309302E-12</v>
      </c>
      <c r="AVD18" s="1">
        <v>1.06360844699611E-12</v>
      </c>
      <c r="AVE18" s="1">
        <v>1.73906190119211E-14</v>
      </c>
      <c r="AVF18" s="1">
        <v>1.06532124282845E-15</v>
      </c>
      <c r="AVG18" s="1">
        <v>3.1397611552116601E-17</v>
      </c>
      <c r="AVH18" s="1">
        <v>4.8621558407283401E-18</v>
      </c>
      <c r="AVI18" s="1">
        <v>1.81423892744214E-19</v>
      </c>
      <c r="AVJ18" s="1">
        <v>1.65154961906189E-23</v>
      </c>
      <c r="AVK18" s="1">
        <v>4.0283234441020502E-19</v>
      </c>
      <c r="AVL18" s="1">
        <v>3.4772199426479599E-11</v>
      </c>
      <c r="AVM18" s="1">
        <v>6.7216467950954799E-11</v>
      </c>
      <c r="AVN18" s="1">
        <v>1.5625194411178701E-12</v>
      </c>
      <c r="AVO18" s="1">
        <v>3.8376104645153604E-6</v>
      </c>
      <c r="AVP18" s="1">
        <v>7.5992152057010002E-7</v>
      </c>
      <c r="AVQ18" s="1">
        <v>5.0942379692408501E-14</v>
      </c>
      <c r="AVR18" s="1">
        <v>1.7292131022689101E-7</v>
      </c>
      <c r="AVS18" s="1">
        <v>1.1114407345729001E-6</v>
      </c>
      <c r="AVT18" s="1">
        <v>5.0347487002422098E-8</v>
      </c>
      <c r="AVU18" s="1">
        <v>3.6811887731883E-10</v>
      </c>
      <c r="AVV18" s="1">
        <v>5.9001373008374894E-11</v>
      </c>
      <c r="AVW18" s="1">
        <v>1.01780786512227E-12</v>
      </c>
      <c r="AVX18" s="1">
        <v>3.8921606468364502E-13</v>
      </c>
      <c r="AVY18" s="1">
        <v>2.29319341150831E-13</v>
      </c>
      <c r="AVZ18" s="1">
        <v>2.60532065823163E-15</v>
      </c>
      <c r="AWA18" s="1">
        <v>8.6107146683228497E-17</v>
      </c>
      <c r="AWB18" s="1">
        <v>1.5580310883312699E-17</v>
      </c>
      <c r="AWC18" s="1">
        <v>1.3223383439209999E-24</v>
      </c>
      <c r="AWD18" s="1">
        <v>3.5088972954539999E-16</v>
      </c>
      <c r="AWE18" s="1">
        <v>4.6432091720467302E-11</v>
      </c>
      <c r="AWF18" s="1">
        <v>6.2453057448841504E-13</v>
      </c>
      <c r="AWG18" s="1">
        <v>2.3005880710213299E-9</v>
      </c>
      <c r="AWH18" s="1">
        <v>7.6209465986318604E-11</v>
      </c>
      <c r="AWI18" s="1">
        <v>1.2051846140454101E-20</v>
      </c>
      <c r="AWJ18" s="1">
        <v>7.9349586137652597E-7</v>
      </c>
      <c r="AWK18" s="1">
        <v>1.19501559583323E-8</v>
      </c>
      <c r="AWL18" s="1">
        <v>1.1920597604147299E-6</v>
      </c>
      <c r="AWM18" s="1">
        <v>5.2594150308949801E-9</v>
      </c>
      <c r="AWN18" s="1">
        <v>3.93322798109611E-8</v>
      </c>
      <c r="AWO18" s="1">
        <v>2.4553459018831701E-12</v>
      </c>
      <c r="AWP18" s="1">
        <v>1.53630313945293E-12</v>
      </c>
      <c r="AWQ18" s="1">
        <v>1.07300595591353E-13</v>
      </c>
      <c r="AWR18" s="1">
        <v>4.8097284546272102E-13</v>
      </c>
      <c r="AWS18" s="1">
        <v>4.4200413354966003E-15</v>
      </c>
      <c r="AWT18" s="1">
        <v>1.6219083350567E-22</v>
      </c>
      <c r="AWU18" s="1">
        <v>2.55733693802224E-18</v>
      </c>
      <c r="AWV18" s="1">
        <v>6.6921932220810103E-17</v>
      </c>
      <c r="AWW18" s="1">
        <v>7.1031535372054496E-19</v>
      </c>
      <c r="AWX18" s="1">
        <v>1.00214825446994E-14</v>
      </c>
      <c r="AWY18" s="1">
        <v>1.0010942635697301E-13</v>
      </c>
      <c r="AWZ18" s="1">
        <v>1.5809710530659201E-19</v>
      </c>
      <c r="AXA18" s="1">
        <v>8.9148517057731802E-8</v>
      </c>
      <c r="AXB18" s="1">
        <v>8.3817860743656197E-9</v>
      </c>
      <c r="AXC18" s="1">
        <v>6.5606516301817201E-9</v>
      </c>
      <c r="AXD18" s="1">
        <v>2.59600292841569E-12</v>
      </c>
      <c r="AXE18" s="1">
        <v>1.511596134821E-12</v>
      </c>
      <c r="AXF18" s="1">
        <v>8.5470116081556598E-14</v>
      </c>
      <c r="AXG18" s="1">
        <v>2.42419489961606E-14</v>
      </c>
      <c r="AXH18" s="1">
        <v>7.0518076586641202E-15</v>
      </c>
      <c r="AXI18" s="1">
        <v>1.89246014298058E-24</v>
      </c>
      <c r="AXJ18" s="1">
        <v>1.1058164724959399E-21</v>
      </c>
      <c r="AXK18" s="1">
        <v>1.1466706329426799E-20</v>
      </c>
      <c r="AXL18" s="1">
        <v>3.8452842790752198E-14</v>
      </c>
      <c r="AXM18" s="1">
        <v>2.2616777759307199E-15</v>
      </c>
      <c r="AXN18" s="1">
        <v>7.2857972140781102E-10</v>
      </c>
      <c r="AXO18" s="1">
        <v>7.7428166547233805E-9</v>
      </c>
      <c r="AXP18" s="1">
        <v>7.3819813498576796E-9</v>
      </c>
      <c r="AXQ18" s="1">
        <v>5.6344003234562502E-9</v>
      </c>
      <c r="AXR18" s="1">
        <v>1.32546809321076E-9</v>
      </c>
      <c r="AXS18" s="1">
        <v>7.72187200025978E-12</v>
      </c>
      <c r="AXT18" s="1">
        <v>4.8028011086901898E-14</v>
      </c>
      <c r="AXU18" s="1">
        <v>3.4647491938035297E-11</v>
      </c>
      <c r="AXV18" s="1">
        <v>1.2195206122613201E-14</v>
      </c>
      <c r="AXW18" s="1">
        <v>9.4525081971808807E-15</v>
      </c>
      <c r="AXX18" s="1">
        <v>3.1854686718575602E-16</v>
      </c>
      <c r="AXY18" s="1">
        <v>7.4369328358946302E-17</v>
      </c>
      <c r="AXZ18" s="1">
        <v>6.3879361103573802E-24</v>
      </c>
      <c r="AYA18" s="1">
        <v>2.2844306844170399E-27</v>
      </c>
      <c r="AYB18" s="1">
        <v>4.61861994665731E-20</v>
      </c>
      <c r="AYC18" s="1">
        <v>1.0253724410398299E-24</v>
      </c>
      <c r="AYD18" s="1">
        <v>7.3200094382626701E-20</v>
      </c>
      <c r="AYE18" s="1">
        <v>3.1240508398603399E-19</v>
      </c>
      <c r="AYF18" s="1">
        <v>1.8847404682646901E-15</v>
      </c>
      <c r="AYG18" s="1">
        <v>2.2533472102364102E-22</v>
      </c>
      <c r="AYH18" s="1">
        <v>4.37476965215155E-17</v>
      </c>
      <c r="AYI18" s="1">
        <v>1.6150947895476001E-17</v>
      </c>
      <c r="AYJ18" s="1">
        <v>7.9357316057021395E-10</v>
      </c>
      <c r="AYK18" s="1">
        <v>2.8693590722286199E-11</v>
      </c>
      <c r="AYL18" s="1">
        <v>6.0939603621841202E-12</v>
      </c>
      <c r="AYM18" s="1">
        <v>4.5158884595952602E-13</v>
      </c>
      <c r="AYN18" s="1">
        <v>3.3266808400407302E-15</v>
      </c>
      <c r="AYO18" s="1">
        <v>2.4664633915738899E-15</v>
      </c>
      <c r="AYP18" s="1">
        <v>6.3869154410123297E-16</v>
      </c>
      <c r="AYQ18" s="1">
        <v>8.6613914172265796E-18</v>
      </c>
      <c r="AYR18" s="1">
        <v>9.8273720694152903E-17</v>
      </c>
      <c r="AYS18" s="1">
        <v>7.0982813864966599E-17</v>
      </c>
      <c r="AYT18" s="1">
        <v>8.9365212349549105E-25</v>
      </c>
      <c r="AYU18" s="1">
        <v>1.0918201148380999E-21</v>
      </c>
      <c r="AYV18" s="1">
        <v>8.1704886545412503E-22</v>
      </c>
      <c r="AYW18" s="1">
        <v>1.95093493954154E-14</v>
      </c>
      <c r="AYX18" s="1">
        <v>4.0891849815720099E-17</v>
      </c>
      <c r="AYY18" s="1">
        <v>2.93981324803456E-10</v>
      </c>
      <c r="AYZ18" s="1">
        <v>2.17130773413111E-11</v>
      </c>
      <c r="AZA18" s="1">
        <v>1.11504253165353E-17</v>
      </c>
      <c r="AZB18" s="1">
        <v>9.3351771268468797E-11</v>
      </c>
      <c r="AZC18" s="1">
        <v>6.4455074919671601E-12</v>
      </c>
      <c r="AZD18" s="1">
        <v>8.9195734024825298E-12</v>
      </c>
      <c r="AZE18" s="1">
        <v>5.5773139763603701E-14</v>
      </c>
      <c r="AZF18" s="1">
        <v>5.1891859102500298E-13</v>
      </c>
      <c r="AZG18" s="1">
        <v>1.01082684366421E-22</v>
      </c>
      <c r="AZH18" s="1">
        <v>5.4464893748932696E-22</v>
      </c>
      <c r="AZI18" s="1">
        <v>8.5797263708737905E-20</v>
      </c>
      <c r="AZJ18" s="1">
        <v>7.5898592957819696E-17</v>
      </c>
      <c r="AZK18" s="1">
        <v>7.2743561127803099E-12</v>
      </c>
      <c r="AZL18" s="1">
        <v>3.1239819786733202E-12</v>
      </c>
      <c r="AZM18" s="1">
        <v>1.0414803292879299E-24</v>
      </c>
      <c r="AZN18" s="1">
        <v>4.1698052957719302E-12</v>
      </c>
      <c r="AZO18" s="1">
        <v>7.4866208946597795E-13</v>
      </c>
      <c r="AZP18" s="1">
        <v>5.9581200425477098E-15</v>
      </c>
      <c r="AZQ18" s="1">
        <v>6.5280942543003296E-27</v>
      </c>
      <c r="AZR18" s="1">
        <v>3.5828455364080798E-22</v>
      </c>
      <c r="AZS18" s="1">
        <v>5.8196487515516598E-19</v>
      </c>
      <c r="AZT18" s="1">
        <v>6.5283151167950398E-26</v>
      </c>
      <c r="AZU18" s="1">
        <v>1.95145852280342E-13</v>
      </c>
      <c r="AZV18" s="1">
        <v>8.3507953891508406E-14</v>
      </c>
      <c r="AZW18" s="1">
        <v>6.2294381023894197E-12</v>
      </c>
      <c r="AZX18" s="1">
        <v>3.99301661643143E-13</v>
      </c>
      <c r="AZY18" s="1">
        <v>5.1686955791215003E-14</v>
      </c>
      <c r="AZZ18" s="1">
        <v>1.9197077201257101E-16</v>
      </c>
      <c r="BAA18" s="1">
        <v>3.60397639861633E-23</v>
      </c>
      <c r="BAB18" s="1">
        <v>1.01269522666646E-17</v>
      </c>
      <c r="BAC18" s="1">
        <v>1.43603714660561E-22</v>
      </c>
      <c r="BAD18" s="1">
        <v>8.6044009734944202E-23</v>
      </c>
      <c r="BAE18" s="1">
        <v>1.2171879822615999E-26</v>
      </c>
      <c r="BAF18" s="1">
        <v>9.2236044176508609E-22</v>
      </c>
      <c r="BAG18" s="1">
        <v>4.8930561280368896E-25</v>
      </c>
      <c r="BAH18" s="1">
        <v>3.01686260740032E-16</v>
      </c>
      <c r="BAI18" s="1">
        <v>8.6686242104480798E-19</v>
      </c>
      <c r="BAJ18" s="1">
        <v>1.70135757607119E-19</v>
      </c>
      <c r="BAK18" s="1">
        <v>1.0682377065385199E-18</v>
      </c>
      <c r="BAL18" s="1">
        <v>5.6474548606643197E-21</v>
      </c>
      <c r="BAM18" s="1">
        <v>4.4539605542291002E-28</v>
      </c>
      <c r="BAN18" s="1">
        <v>6.0710905330935803E-23</v>
      </c>
      <c r="BAO18" s="1">
        <v>6.0692228608247999E-18</v>
      </c>
      <c r="BAP18" s="1">
        <v>6.3776881936546301E-19</v>
      </c>
      <c r="BAQ18" s="1">
        <v>3.5917602658838001E-19</v>
      </c>
      <c r="BAR18" s="1">
        <v>1.4175247117633601E-26</v>
      </c>
      <c r="BAS18" s="1">
        <v>2.48047721575753E-20</v>
      </c>
      <c r="BAT18" s="1">
        <v>9.5233770547916708E-25</v>
      </c>
      <c r="BAU18" s="1">
        <v>1.1518564229014999E-21</v>
      </c>
      <c r="BAV18" s="1">
        <v>5.9797945543745398E-25</v>
      </c>
      <c r="BAW18" s="1">
        <v>5.2352447835818003E-24</v>
      </c>
      <c r="BAX18" s="1">
        <v>5.7118195326984997E-26</v>
      </c>
      <c r="BAY18" s="1">
        <v>1.7654671467763901E-28</v>
      </c>
      <c r="BAZ18" s="1">
        <v>2.9968247701113501E-25</v>
      </c>
      <c r="BBA18" s="1">
        <v>3.1041703966648801E-27</v>
      </c>
      <c r="BBB18" s="1">
        <v>3.2909697782555598E-32</v>
      </c>
      <c r="BBC18" s="1">
        <v>7.6317327808730497E-27</v>
      </c>
      <c r="BBD18" s="1">
        <v>2.20277778987562E-28</v>
      </c>
      <c r="BBE18" s="1">
        <v>5.1412328721457003E-30</v>
      </c>
      <c r="BBF18" s="1">
        <v>5.9534036260925697E-29</v>
      </c>
      <c r="BBG18" s="1">
        <v>3.1366650740807E-27</v>
      </c>
      <c r="BBH18" s="1">
        <v>9.0040869693034503E-32</v>
      </c>
      <c r="BBI18" s="1">
        <v>5.8208493684337798E-29</v>
      </c>
      <c r="BBJ18" s="1">
        <v>6.7468111047785199E-32</v>
      </c>
      <c r="BBK18" s="1">
        <v>4.8410245563574599E-38</v>
      </c>
      <c r="BBL18" s="1">
        <v>4.26194210721152E-34</v>
      </c>
      <c r="BBM18" s="1">
        <v>4.1533932926145097E-36</v>
      </c>
      <c r="BBN18" s="1">
        <v>2.9504213238552203E-38</v>
      </c>
      <c r="BBO18" s="1">
        <v>9.9482264298985409E-44</v>
      </c>
      <c r="BBP18" s="1">
        <v>1.4173357159239901E-33</v>
      </c>
      <c r="BBQ18" s="1">
        <v>8.1026881514152802E-35</v>
      </c>
      <c r="BBR18" s="1">
        <v>1.11521799023351E-35</v>
      </c>
      <c r="BBS18" s="1">
        <v>1.5679308065233E-39</v>
      </c>
      <c r="BBT18" s="1">
        <v>3.5699940468698499E-41</v>
      </c>
      <c r="BBU18" s="1">
        <v>1.3101018880299001E-41</v>
      </c>
      <c r="BBV18" s="1">
        <v>1.8949223748540199E-46</v>
      </c>
      <c r="BBW18" s="1">
        <v>5.6271231189580804E-41</v>
      </c>
      <c r="BBX18" s="1">
        <v>3.0671053461186302E-35</v>
      </c>
      <c r="BBY18" s="1">
        <v>4.7251907628185998E-37</v>
      </c>
      <c r="BBZ18" s="1">
        <v>2.2703373593716E-38</v>
      </c>
      <c r="BCA18" s="1">
        <v>1.2263651537294101E-40</v>
      </c>
      <c r="BCB18" s="1">
        <v>3.3270927581151197E-42</v>
      </c>
      <c r="BCC18" s="1">
        <v>1.96482877787299E-49</v>
      </c>
      <c r="BCD18" s="1">
        <v>3.7840543498614199E-46</v>
      </c>
      <c r="BCE18" s="1">
        <v>1.1709115112176699E-46</v>
      </c>
      <c r="BCF18" s="1">
        <v>1.1637008894509301E-47</v>
      </c>
      <c r="BCG18" s="1">
        <v>2.1127441389795901E-51</v>
      </c>
      <c r="BCH18" s="1">
        <v>6.0422448175049098E-54</v>
      </c>
      <c r="BCI18" s="1">
        <v>2.4958977424180798E-47</v>
      </c>
      <c r="BCJ18" s="1">
        <v>2.6763050579516801E-48</v>
      </c>
      <c r="BCK18" s="1">
        <v>1.11023444481279E-51</v>
      </c>
      <c r="BCL18" s="1">
        <v>7.5892743751679803E-49</v>
      </c>
      <c r="BCM18" s="1">
        <v>1.1953668401031401E-50</v>
      </c>
      <c r="BCN18" s="1">
        <v>1.52727044302771E-51</v>
      </c>
      <c r="BCO18" s="1">
        <v>1.0815926527136399E-61</v>
      </c>
      <c r="BCP18" s="1">
        <v>3.83303888684472E-56</v>
      </c>
      <c r="BCQ18" s="1">
        <v>3.7143175546583898E-50</v>
      </c>
      <c r="BCR18" s="1">
        <v>1.4410237142703899E-52</v>
      </c>
      <c r="BCS18" s="1">
        <v>2.1076713996737902E-53</v>
      </c>
      <c r="BCT18" s="1">
        <v>1.5346238436426101E-50</v>
      </c>
      <c r="BCU18" s="1">
        <v>4.4344630909718098E-54</v>
      </c>
      <c r="BCV18" s="1">
        <v>2.8654407688593999E-55</v>
      </c>
      <c r="BCW18" s="1">
        <v>5.4615217724449397E-56</v>
      </c>
      <c r="BCX18" s="1">
        <v>5.7583399038531503E-53</v>
      </c>
      <c r="BCY18" s="1">
        <v>4.8955025577504596E-62</v>
      </c>
      <c r="BCZ18" s="1">
        <v>1.56460022460903E-52</v>
      </c>
      <c r="BDA18" s="1">
        <v>4.2754160142069799E-50</v>
      </c>
      <c r="BDB18" s="1">
        <v>2.9804727185272299E-61</v>
      </c>
      <c r="BDC18" s="1">
        <v>2.08653231919088E-52</v>
      </c>
      <c r="BDD18" s="1">
        <v>7.0503642420514695E-54</v>
      </c>
      <c r="BDE18" s="1">
        <v>3.4072401369537598E-48</v>
      </c>
      <c r="BDF18" s="1">
        <v>2.8837298956962001E-46</v>
      </c>
      <c r="BDG18" s="1">
        <v>7.7732320269285305E-65</v>
      </c>
      <c r="BDH18" s="1">
        <v>1.77882140564501E-59</v>
      </c>
      <c r="BDI18" s="1">
        <v>3.1453508590584998E-67</v>
      </c>
      <c r="BDJ18" s="1">
        <v>2.8896858918070402E-53</v>
      </c>
      <c r="BDK18" s="1">
        <v>2.6594294639738301E-48</v>
      </c>
      <c r="BDL18" s="1">
        <v>1.83098597886368E-59</v>
      </c>
      <c r="BDM18" s="1">
        <v>3.0405745545138301E-44</v>
      </c>
      <c r="BDN18" s="1">
        <v>6.4051000572737302E-43</v>
      </c>
      <c r="BDO18" s="1">
        <v>3.3430780642636898E-38</v>
      </c>
      <c r="BDP18" s="1">
        <v>1.46462323234663E-33</v>
      </c>
      <c r="BDQ18" s="1">
        <v>4.39238534282137E-30</v>
      </c>
      <c r="BDR18" s="1">
        <v>3.59241018243279E-29</v>
      </c>
      <c r="BDS18" s="1">
        <v>1.3809784538629E-34</v>
      </c>
      <c r="BDT18" s="1">
        <v>7.7975058879163E-31</v>
      </c>
      <c r="BDU18" s="1">
        <v>6.98980231770678E-26</v>
      </c>
      <c r="BDV18" s="1">
        <v>1.9339330631903501E-32</v>
      </c>
      <c r="BDW18" s="1">
        <v>4.7116888682909798E-25</v>
      </c>
      <c r="BDX18" s="1">
        <v>3.3288918379202602E-22</v>
      </c>
      <c r="BDY18" s="1">
        <v>1.10945839647246E-26</v>
      </c>
      <c r="BDZ18" s="1">
        <v>2.5761896518162E-33</v>
      </c>
      <c r="BEA18" s="1">
        <v>5.6050894319978103E-30</v>
      </c>
      <c r="BEB18" s="1">
        <v>9.7702387604589796E-25</v>
      </c>
      <c r="BEC18" s="1">
        <v>1.18422944299046E-21</v>
      </c>
      <c r="BED18" s="1">
        <v>4.2443803239095403E-18</v>
      </c>
      <c r="BEE18" s="1">
        <v>4.6672480177835697E-23</v>
      </c>
      <c r="BEF18" s="1">
        <v>4.1113128731551602E-20</v>
      </c>
      <c r="BEG18" s="1">
        <v>3.5769640400396997E-24</v>
      </c>
      <c r="BEH18" s="1">
        <v>1.9417226942467001E-19</v>
      </c>
      <c r="BEI18" s="1">
        <v>2.31585955373616E-26</v>
      </c>
      <c r="BEJ18" s="1">
        <v>2.2103144047387901E-26</v>
      </c>
      <c r="BEK18" s="1">
        <v>2.36459702030224E-21</v>
      </c>
      <c r="BEL18" s="1">
        <v>1.6775374912638999E-23</v>
      </c>
      <c r="BEM18" s="1">
        <v>2.7050165680964401E-26</v>
      </c>
      <c r="BEN18" s="1">
        <v>2.12015551068568E-25</v>
      </c>
      <c r="BEO18" s="1">
        <v>1.8370384968490301E-20</v>
      </c>
      <c r="BEP18" s="1">
        <v>1.09481847047721E-23</v>
      </c>
      <c r="BEQ18" s="1">
        <v>1.7181130540219101E-26</v>
      </c>
      <c r="BER18" s="1">
        <v>2.2801765910484799E-23</v>
      </c>
      <c r="BES18" s="1">
        <v>2.34332203099008E-30</v>
      </c>
      <c r="BET18" s="1">
        <v>2.0293399865732898E-34</v>
      </c>
      <c r="BEU18" s="1">
        <v>9.6528617218580896E-31</v>
      </c>
      <c r="BEV18" s="1">
        <v>1.64594801474949E-32</v>
      </c>
      <c r="BEW18" s="1">
        <v>6.8839723605943597E-30</v>
      </c>
      <c r="BEX18" s="1">
        <v>2.9188338090543901E-30</v>
      </c>
      <c r="BEY18" s="1">
        <v>7.5535587073215902E-25</v>
      </c>
      <c r="BEZ18" s="1">
        <v>2.6824684017554099E-27</v>
      </c>
      <c r="BFA18" s="1">
        <v>1.29721523871403E-28</v>
      </c>
      <c r="BFB18" s="1">
        <v>1.4659543283119201E-27</v>
      </c>
      <c r="BFC18" s="1">
        <v>6.4935789688349899E-27</v>
      </c>
      <c r="BFD18" s="1">
        <v>2.8964026186486E-22</v>
      </c>
      <c r="BFE18" s="1">
        <v>4.7656323049733898E-24</v>
      </c>
      <c r="BFF18" s="1">
        <v>1.18075119827278E-24</v>
      </c>
      <c r="BFG18" s="1">
        <v>5.1790622043459603E-27</v>
      </c>
      <c r="BFH18" s="1">
        <v>1.5916078186724401E-24</v>
      </c>
      <c r="BFI18" s="1">
        <v>1.6199581591930801E-21</v>
      </c>
      <c r="BFJ18" s="1">
        <v>1.64725629179305E-18</v>
      </c>
      <c r="BFK18" s="1">
        <v>1.49277199508694E-20</v>
      </c>
      <c r="BFL18" s="1">
        <v>9.0394854898648196E-19</v>
      </c>
      <c r="BFM18" s="1">
        <v>5.4514109557016302E-25</v>
      </c>
      <c r="BFN18" s="1">
        <v>3.4711450902199198E-21</v>
      </c>
      <c r="BFO18" s="1">
        <v>1.97292274810575E-19</v>
      </c>
      <c r="BFP18" s="1">
        <v>5.27878471423938E-21</v>
      </c>
      <c r="BFQ18" s="1">
        <v>7.7651894756431297E-23</v>
      </c>
      <c r="BFR18" s="1">
        <v>5.4294649626909699E-21</v>
      </c>
      <c r="BFS18" s="1">
        <v>3.8654338490113699E-16</v>
      </c>
      <c r="BFT18" s="1">
        <v>2.17933115042313E-16</v>
      </c>
      <c r="BFU18" s="1">
        <v>1.48481979855227E-12</v>
      </c>
      <c r="BFV18" s="1">
        <v>3.4870481301177699E-14</v>
      </c>
      <c r="BFW18" s="1">
        <v>2.6217242337357401E-13</v>
      </c>
      <c r="BFX18" s="1">
        <v>1.1776627020447101E-17</v>
      </c>
      <c r="BFY18" s="1">
        <v>2.18913232269417E-13</v>
      </c>
      <c r="BFZ18" s="1">
        <v>3.9005245294957601E-13</v>
      </c>
      <c r="BGA18" s="1">
        <v>1.9611430395693699E-14</v>
      </c>
      <c r="BGB18" s="1">
        <v>1.01640902624559E-13</v>
      </c>
      <c r="BGC18" s="1">
        <v>1.56294213462106E-16</v>
      </c>
      <c r="BGD18" s="1">
        <v>7.8583070651500304E-18</v>
      </c>
      <c r="BGE18" s="1">
        <v>7.51903833589258E-20</v>
      </c>
      <c r="BGF18" s="1">
        <v>7.1395570151112604E-18</v>
      </c>
      <c r="BGG18" s="1">
        <v>8.97804195644806E-13</v>
      </c>
      <c r="BGH18" s="1">
        <v>5.6154475827768602E-11</v>
      </c>
      <c r="BGI18" s="1">
        <v>4.7373349029770103E-6</v>
      </c>
      <c r="BGJ18" s="1">
        <v>2.9649195555273499E-4</v>
      </c>
      <c r="BGK18" s="1">
        <v>1.2480500789213101E-4</v>
      </c>
      <c r="BGL18" s="1">
        <v>5.8314626473578999E-6</v>
      </c>
      <c r="BGM18" s="1">
        <v>2.16819384606604E-2</v>
      </c>
      <c r="BGN18" s="1">
        <v>3.0301508145651197E-7</v>
      </c>
      <c r="BGO18" s="1">
        <v>2.00378978242906E-19</v>
      </c>
      <c r="BGP18" s="1">
        <v>3.3188537948179398E-13</v>
      </c>
      <c r="BGQ18" s="1">
        <v>4.1545053095547103E-12</v>
      </c>
      <c r="BGR18" s="1">
        <v>2.95146461801326E-12</v>
      </c>
      <c r="BGS18" s="1">
        <v>1.0122076543051E-5</v>
      </c>
      <c r="BGT18" s="1">
        <v>4.9992109111478496E-7</v>
      </c>
      <c r="BGU18" s="1">
        <v>4.2257144073767699E-5</v>
      </c>
      <c r="BGV18" s="1">
        <v>2.89942655730687E-8</v>
      </c>
      <c r="BGW18" s="1">
        <v>1.7090653613023599E-21</v>
      </c>
      <c r="BGX18" s="1">
        <v>1.2433020062271099E-11</v>
      </c>
      <c r="BGY18" s="1">
        <v>9.8982400171677907E-12</v>
      </c>
      <c r="BGZ18" s="1">
        <v>1.9309146736299301E-6</v>
      </c>
      <c r="BHA18" s="1">
        <v>1.1677563754445999E-4</v>
      </c>
      <c r="BHB18" s="1">
        <v>3.1021612788627201E-5</v>
      </c>
      <c r="BHC18" s="1">
        <v>4.4328202066863398E-5</v>
      </c>
      <c r="BHD18" s="1">
        <v>1.62297053561296E-5</v>
      </c>
      <c r="BHE18" s="1">
        <v>1.11491702117768E-7</v>
      </c>
      <c r="BHF18" s="1">
        <v>1.06767797216874E-8</v>
      </c>
      <c r="BHG18" s="1">
        <v>1.35281724741611E-11</v>
      </c>
      <c r="BHH18" s="1">
        <v>8.6252509245595697E-13</v>
      </c>
      <c r="BHI18" s="1">
        <v>9.3945373977100406E-17</v>
      </c>
      <c r="BHJ18" s="1">
        <v>2.6663422801401701E-14</v>
      </c>
      <c r="BHK18" s="1">
        <v>5.4876612189152599E-8</v>
      </c>
      <c r="BHL18" s="1">
        <v>2.3416751613213599E-9</v>
      </c>
      <c r="BHM18" s="1">
        <v>1.11150131489313E-9</v>
      </c>
      <c r="BHN18" s="1">
        <v>3.4627119322066599E-6</v>
      </c>
      <c r="BHO18" s="1">
        <v>6.7785872980764396E-8</v>
      </c>
      <c r="BHP18" s="1">
        <v>2.6147308111016998E-12</v>
      </c>
      <c r="BHQ18" s="1">
        <v>2.14651064367045E-15</v>
      </c>
      <c r="BHR18" s="1">
        <v>4.0946468894180299E-15</v>
      </c>
      <c r="BHS18" s="1">
        <v>2.5025569641851501E-8</v>
      </c>
      <c r="BHT18" s="1">
        <v>5.5384655968898897E-10</v>
      </c>
      <c r="BHU18" s="1">
        <v>9.7766754766194808E-7</v>
      </c>
      <c r="BHV18" s="1">
        <v>3.7200960304151298E-8</v>
      </c>
      <c r="BHW18" s="1">
        <v>2.5377105791514401E-9</v>
      </c>
      <c r="BHX18" s="1">
        <v>2.2912280631671899E-11</v>
      </c>
      <c r="BHY18" s="1">
        <v>1.25313247949838E-12</v>
      </c>
      <c r="BHZ18" s="1">
        <v>3.08489745565523E-16</v>
      </c>
      <c r="BIA18" s="1">
        <v>7.2734752677395104E-18</v>
      </c>
      <c r="BIB18" s="1">
        <v>4.4387234465725098E-22</v>
      </c>
      <c r="BIC18" s="1">
        <v>1.3276682392489699E-14</v>
      </c>
      <c r="BID18" s="1">
        <v>3.1730760375657102E-16</v>
      </c>
      <c r="BIE18" s="1">
        <v>2.3769272311714099E-19</v>
      </c>
      <c r="BIF18" s="1">
        <v>7.6796667626983304E-17</v>
      </c>
      <c r="BIG18" s="1">
        <v>2.55624311340638E-15</v>
      </c>
      <c r="BIH18" s="1">
        <v>1.53265870975128E-15</v>
      </c>
      <c r="BII18" s="1">
        <v>6.9898789252570703E-16</v>
      </c>
      <c r="BIJ18" s="1">
        <v>2.6539345438620899E-18</v>
      </c>
      <c r="BIK18" s="1">
        <v>1.6212863790722E-19</v>
      </c>
      <c r="BIL18" s="1">
        <v>4.2960764969208297E-24</v>
      </c>
      <c r="BIM18" s="1">
        <v>2.32898495126388E-19</v>
      </c>
      <c r="BIN18" s="1">
        <v>4.3396908113505002E-20</v>
      </c>
      <c r="BIO18" s="1">
        <v>2.4764127204431801E-21</v>
      </c>
    </row>
    <row r="20" spans="1:1605" x14ac:dyDescent="0.2">
      <c r="A20" t="s">
        <v>39</v>
      </c>
      <c r="B20" s="1">
        <v>3600</v>
      </c>
      <c r="C20" s="1">
        <f>ABS(C17-C2)/C2</f>
        <v>1.4914603836024143E-9</v>
      </c>
      <c r="D20" s="1">
        <f t="shared" ref="D20:BO20" si="150">ABS(D17-D2)/D2</f>
        <v>1.677999825712196E-9</v>
      </c>
      <c r="E20" s="1">
        <f t="shared" si="150"/>
        <v>2.3946155709787628E-9</v>
      </c>
      <c r="F20" s="1">
        <f t="shared" si="150"/>
        <v>2.0013012887364658E-9</v>
      </c>
      <c r="G20" s="1">
        <f t="shared" si="150"/>
        <v>2.0013044543509653E-9</v>
      </c>
      <c r="H20" s="1">
        <f t="shared" si="150"/>
        <v>2.001304655089945E-9</v>
      </c>
      <c r="I20" s="1">
        <f t="shared" si="150"/>
        <v>2.001304655089945E-9</v>
      </c>
      <c r="J20" s="1">
        <f t="shared" si="150"/>
        <v>3.4722287642538988E-10</v>
      </c>
      <c r="K20" s="1">
        <f t="shared" si="150"/>
        <v>3.8205660771022315E-10</v>
      </c>
      <c r="L20" s="1">
        <f t="shared" si="150"/>
        <v>2.001304655089945E-9</v>
      </c>
      <c r="M20" s="1">
        <f t="shared" si="150"/>
        <v>2.0010946754955709E-9</v>
      </c>
      <c r="N20" s="1">
        <f t="shared" si="150"/>
        <v>2.001304655089945E-9</v>
      </c>
      <c r="O20" s="1">
        <f t="shared" si="150"/>
        <v>2.0012916525027424E-9</v>
      </c>
      <c r="P20" s="1">
        <f t="shared" si="150"/>
        <v>2.0013044544684841E-9</v>
      </c>
      <c r="Q20" s="1">
        <f t="shared" si="150"/>
        <v>2.001304655089945E-9</v>
      </c>
      <c r="R20" s="1">
        <f t="shared" si="150"/>
        <v>2.0013044543509653E-9</v>
      </c>
      <c r="S20" s="1">
        <f t="shared" si="150"/>
        <v>2.0011941774702925E-9</v>
      </c>
      <c r="T20" s="1">
        <f t="shared" si="150"/>
        <v>3.6344457076788528E-10</v>
      </c>
      <c r="U20" s="1">
        <f t="shared" si="150"/>
        <v>2.5394597782490498E-9</v>
      </c>
      <c r="V20" s="1">
        <f t="shared" si="150"/>
        <v>2.0010534333956534E-9</v>
      </c>
      <c r="W20" s="1">
        <f t="shared" si="150"/>
        <v>2.0010861369652579E-9</v>
      </c>
      <c r="X20" s="1">
        <f t="shared" si="150"/>
        <v>2.001304655089945E-9</v>
      </c>
      <c r="Y20" s="1">
        <f t="shared" si="150"/>
        <v>2.0012959406122218E-9</v>
      </c>
      <c r="Z20" s="1">
        <f t="shared" si="150"/>
        <v>2.001304655089945E-9</v>
      </c>
      <c r="AA20" s="1">
        <f t="shared" si="150"/>
        <v>2.001304655089945E-9</v>
      </c>
      <c r="AB20" s="1">
        <f t="shared" si="150"/>
        <v>2.0013044543509653E-9</v>
      </c>
      <c r="AC20" s="1">
        <f t="shared" si="150"/>
        <v>3.1107975864564164E-9</v>
      </c>
      <c r="AD20" s="1">
        <f t="shared" si="150"/>
        <v>2.0011288538859425E-9</v>
      </c>
      <c r="AE20" s="1">
        <f t="shared" si="150"/>
        <v>2.8257800089405465E-10</v>
      </c>
      <c r="AF20" s="1">
        <f t="shared" si="150"/>
        <v>2.3490234531277879E-9</v>
      </c>
      <c r="AG20" s="1">
        <f t="shared" si="150"/>
        <v>1.9571431134447677E-9</v>
      </c>
      <c r="AH20" s="1">
        <f t="shared" si="150"/>
        <v>2.0012913568157485E-9</v>
      </c>
      <c r="AI20" s="1">
        <f t="shared" si="150"/>
        <v>2.001304655089945E-9</v>
      </c>
      <c r="AJ20" s="1">
        <f t="shared" si="150"/>
        <v>2.0013010504558771E-9</v>
      </c>
      <c r="AK20" s="1">
        <f t="shared" si="150"/>
        <v>2.001304655089945E-9</v>
      </c>
      <c r="AL20" s="1">
        <f t="shared" si="150"/>
        <v>2.001304655089945E-9</v>
      </c>
      <c r="AM20" s="1">
        <f t="shared" si="150"/>
        <v>2.001304655089945E-9</v>
      </c>
      <c r="AN20" s="1">
        <f t="shared" si="150"/>
        <v>2.001304655089945E-9</v>
      </c>
      <c r="AO20" s="1">
        <f t="shared" si="150"/>
        <v>2.0013919889051522E-9</v>
      </c>
      <c r="AP20" s="1">
        <f t="shared" si="150"/>
        <v>2.001304655089945E-9</v>
      </c>
      <c r="AQ20" s="1">
        <f t="shared" si="150"/>
        <v>2.7782078023814854E-9</v>
      </c>
      <c r="AR20" s="1">
        <f t="shared" si="150"/>
        <v>2.2752895953081135E-9</v>
      </c>
      <c r="AS20" s="1">
        <f t="shared" si="150"/>
        <v>2.0012925908577834E-9</v>
      </c>
      <c r="AT20" s="1">
        <f t="shared" si="150"/>
        <v>2.0012704192871451E-9</v>
      </c>
      <c r="AU20" s="1">
        <f t="shared" si="150"/>
        <v>2.0012792962149242E-9</v>
      </c>
      <c r="AV20" s="1">
        <f t="shared" si="150"/>
        <v>2.0012955420884756E-9</v>
      </c>
      <c r="AW20" s="1">
        <f t="shared" si="150"/>
        <v>2.001304655089945E-9</v>
      </c>
      <c r="AX20" s="1">
        <f t="shared" si="150"/>
        <v>2.0013017535885716E-9</v>
      </c>
      <c r="AY20" s="1">
        <f t="shared" si="150"/>
        <v>2.001304655089945E-9</v>
      </c>
      <c r="AZ20" s="1">
        <f t="shared" si="150"/>
        <v>2.0013067725894118E-9</v>
      </c>
      <c r="BA20" s="1">
        <f t="shared" si="150"/>
        <v>2.001304655089945E-9</v>
      </c>
      <c r="BB20" s="1">
        <f t="shared" si="150"/>
        <v>2.0010510740362661E-9</v>
      </c>
      <c r="BC20" s="1">
        <f t="shared" si="150"/>
        <v>1.9915918498508158E-9</v>
      </c>
      <c r="BD20" s="1">
        <f t="shared" si="150"/>
        <v>2.0388025445976673E-9</v>
      </c>
      <c r="BE20" s="1">
        <f t="shared" si="150"/>
        <v>3.1521070586232832E-10</v>
      </c>
      <c r="BF20" s="1">
        <f t="shared" si="150"/>
        <v>9.7140909583745715E-10</v>
      </c>
      <c r="BG20" s="1">
        <f t="shared" si="150"/>
        <v>7.3263883542861661E-10</v>
      </c>
      <c r="BH20" s="1">
        <f t="shared" si="150"/>
        <v>1.9919692811382872E-9</v>
      </c>
      <c r="BI20" s="1">
        <f t="shared" si="150"/>
        <v>1.9993929212516928E-9</v>
      </c>
      <c r="BJ20" s="1">
        <f t="shared" si="150"/>
        <v>2.0010329652105931E-9</v>
      </c>
      <c r="BK20" s="1">
        <f t="shared" si="150"/>
        <v>2.001450613477921E-9</v>
      </c>
      <c r="BL20" s="1">
        <f t="shared" si="150"/>
        <v>2.0011656124135924E-9</v>
      </c>
      <c r="BM20" s="1">
        <f t="shared" si="150"/>
        <v>2.0012813823562735E-9</v>
      </c>
      <c r="BN20" s="1">
        <f t="shared" si="150"/>
        <v>2.001304655089945E-9</v>
      </c>
      <c r="BO20" s="1">
        <f t="shared" si="150"/>
        <v>2.0012948949630724E-9</v>
      </c>
      <c r="BP20" s="1">
        <f t="shared" ref="BP20:EA20" si="151">ABS(BP17-BP2)/BP2</f>
        <v>2.001304655089945E-9</v>
      </c>
      <c r="BQ20" s="1">
        <f t="shared" si="151"/>
        <v>2.0013044544684841E-9</v>
      </c>
      <c r="BR20" s="1">
        <f t="shared" si="151"/>
        <v>2.0012922088154376E-9</v>
      </c>
      <c r="BS20" s="1">
        <f t="shared" si="151"/>
        <v>1.9141933576887441E-9</v>
      </c>
      <c r="BT20" s="1">
        <f t="shared" si="151"/>
        <v>2.2216603646226611E-9</v>
      </c>
      <c r="BU20" s="1">
        <f t="shared" si="151"/>
        <v>1.2222891909639591E-9</v>
      </c>
      <c r="BV20" s="1">
        <f t="shared" si="151"/>
        <v>1.9082051933911703E-9</v>
      </c>
      <c r="BW20" s="1">
        <f t="shared" si="151"/>
        <v>1.9982310714959777E-9</v>
      </c>
      <c r="BX20" s="1">
        <f t="shared" si="151"/>
        <v>1.9996652167822821E-9</v>
      </c>
      <c r="BY20" s="1">
        <f t="shared" si="151"/>
        <v>2.0004817552233948E-9</v>
      </c>
      <c r="BZ20" s="1">
        <f t="shared" si="151"/>
        <v>2.0014007572311393E-9</v>
      </c>
      <c r="CA20" s="1">
        <f t="shared" si="151"/>
        <v>2.0012700312178013E-9</v>
      </c>
      <c r="CB20" s="1">
        <f t="shared" si="151"/>
        <v>2.0012498545399438E-9</v>
      </c>
      <c r="CC20" s="1">
        <f t="shared" si="151"/>
        <v>2.0012787780077035E-9</v>
      </c>
      <c r="CD20" s="1">
        <f t="shared" si="151"/>
        <v>2.0013044544684841E-9</v>
      </c>
      <c r="CE20" s="1">
        <f t="shared" si="151"/>
        <v>2.001304655089945E-9</v>
      </c>
      <c r="CF20" s="1">
        <f t="shared" si="151"/>
        <v>2.001304655089945E-9</v>
      </c>
      <c r="CG20" s="1">
        <f t="shared" si="151"/>
        <v>2.0013096993895894E-9</v>
      </c>
      <c r="CH20" s="1">
        <f t="shared" si="151"/>
        <v>2.0662918977723638E-9</v>
      </c>
      <c r="CI20" s="1">
        <f t="shared" si="151"/>
        <v>2.0827538392523745E-9</v>
      </c>
      <c r="CJ20" s="1">
        <f t="shared" si="151"/>
        <v>1.9443615980711292E-9</v>
      </c>
      <c r="CK20" s="1">
        <f t="shared" si="151"/>
        <v>1.4109523274398971E-9</v>
      </c>
      <c r="CL20" s="1">
        <f t="shared" si="151"/>
        <v>1.8139334020601101E-10</v>
      </c>
      <c r="CM20" s="1">
        <f t="shared" si="151"/>
        <v>1.9647883118416911E-9</v>
      </c>
      <c r="CN20" s="1">
        <f t="shared" si="151"/>
        <v>1.9715310068046636E-9</v>
      </c>
      <c r="CO20" s="1">
        <f t="shared" si="151"/>
        <v>2.0003192464133161E-9</v>
      </c>
      <c r="CP20" s="1">
        <f t="shared" si="151"/>
        <v>1.998574701083724E-9</v>
      </c>
      <c r="CQ20" s="1">
        <f t="shared" si="151"/>
        <v>2.0010175501672193E-9</v>
      </c>
      <c r="CR20" s="1">
        <f t="shared" si="151"/>
        <v>2.001379852725874E-9</v>
      </c>
      <c r="CS20" s="1">
        <f t="shared" si="151"/>
        <v>2.0013062561835933E-9</v>
      </c>
      <c r="CT20" s="1">
        <f t="shared" si="151"/>
        <v>2.0013044541159323E-9</v>
      </c>
      <c r="CU20" s="1">
        <f t="shared" si="151"/>
        <v>2.0013044544684841E-9</v>
      </c>
      <c r="CV20" s="1">
        <f t="shared" si="151"/>
        <v>2.001304655089945E-9</v>
      </c>
      <c r="CW20" s="1">
        <f t="shared" si="151"/>
        <v>2.001304655089945E-9</v>
      </c>
      <c r="CX20" s="1">
        <f t="shared" si="151"/>
        <v>2.001304655089945E-9</v>
      </c>
      <c r="CY20" s="1">
        <f t="shared" si="151"/>
        <v>2.001304655089945E-9</v>
      </c>
      <c r="CZ20" s="1">
        <f t="shared" si="151"/>
        <v>1.9581801104937634E-9</v>
      </c>
      <c r="DA20" s="1">
        <f t="shared" si="151"/>
        <v>3.3000876560943855E-9</v>
      </c>
      <c r="DB20" s="1">
        <f t="shared" si="151"/>
        <v>1.1873837002611995E-9</v>
      </c>
      <c r="DC20" s="1">
        <f t="shared" si="151"/>
        <v>1.9642801806878939E-9</v>
      </c>
      <c r="DD20" s="1">
        <f t="shared" si="151"/>
        <v>2.0007209169678616E-9</v>
      </c>
      <c r="DE20" s="1">
        <f t="shared" si="151"/>
        <v>1.9991536029009154E-9</v>
      </c>
      <c r="DF20" s="1">
        <f t="shared" si="151"/>
        <v>2.0040301053784952E-9</v>
      </c>
      <c r="DG20" s="1">
        <f t="shared" si="151"/>
        <v>2.0017490984868945E-9</v>
      </c>
      <c r="DH20" s="1">
        <f t="shared" si="151"/>
        <v>2.0011594800576275E-9</v>
      </c>
      <c r="DI20" s="1">
        <f t="shared" si="151"/>
        <v>2.0012974771882208E-9</v>
      </c>
      <c r="DJ20" s="1">
        <f t="shared" si="151"/>
        <v>2.0013069810947419E-9</v>
      </c>
      <c r="DK20" s="1">
        <f t="shared" si="151"/>
        <v>2.001304655089945E-9</v>
      </c>
      <c r="DL20" s="1">
        <f t="shared" si="151"/>
        <v>2.0013004309603842E-9</v>
      </c>
      <c r="DM20" s="1">
        <f t="shared" si="151"/>
        <v>2.001304655089945E-9</v>
      </c>
      <c r="DN20" s="1">
        <f t="shared" si="151"/>
        <v>2.001304655089945E-9</v>
      </c>
      <c r="DO20" s="1">
        <f t="shared" si="151"/>
        <v>2.001304655089945E-9</v>
      </c>
      <c r="DP20" s="1">
        <f t="shared" si="151"/>
        <v>2.0011468050436921E-9</v>
      </c>
      <c r="DQ20" s="1">
        <f t="shared" si="151"/>
        <v>1.9971008805197803E-9</v>
      </c>
      <c r="DR20" s="1">
        <f t="shared" si="151"/>
        <v>1.9685210823420436E-9</v>
      </c>
      <c r="DS20" s="1">
        <f t="shared" si="151"/>
        <v>1.1549818668341926E-9</v>
      </c>
      <c r="DT20" s="1">
        <f t="shared" si="151"/>
        <v>1.3376879405894353E-9</v>
      </c>
      <c r="DU20" s="1">
        <f t="shared" si="151"/>
        <v>2.7803485144336186E-9</v>
      </c>
      <c r="DV20" s="1">
        <f t="shared" si="151"/>
        <v>1.9481641996871546E-9</v>
      </c>
      <c r="DW20" s="1">
        <f t="shared" si="151"/>
        <v>1.854140007874095E-9</v>
      </c>
      <c r="DX20" s="1">
        <f t="shared" si="151"/>
        <v>2.0006580135443966E-9</v>
      </c>
      <c r="DY20" s="1">
        <f t="shared" si="151"/>
        <v>2.0013189805465528E-9</v>
      </c>
      <c r="DZ20" s="1">
        <f t="shared" si="151"/>
        <v>2.0012245813570456E-9</v>
      </c>
      <c r="EA20" s="1">
        <f t="shared" si="151"/>
        <v>2.0013350964998999E-9</v>
      </c>
      <c r="EB20" s="1">
        <f t="shared" ref="EB20:GM20" si="152">ABS(EB17-EB2)/EB2</f>
        <v>2.0012972963431913E-9</v>
      </c>
      <c r="EC20" s="1">
        <f t="shared" si="152"/>
        <v>2.0012992916111299E-9</v>
      </c>
      <c r="ED20" s="1">
        <f t="shared" si="152"/>
        <v>2.0013062501661306E-9</v>
      </c>
      <c r="EE20" s="1">
        <f t="shared" si="152"/>
        <v>2.0013101712500669E-9</v>
      </c>
      <c r="EF20" s="1">
        <f t="shared" si="152"/>
        <v>2.001292527984826E-9</v>
      </c>
      <c r="EG20" s="1">
        <f t="shared" si="152"/>
        <v>2.001304655089945E-9</v>
      </c>
      <c r="EH20" s="1">
        <f t="shared" si="152"/>
        <v>2.001304655089945E-9</v>
      </c>
      <c r="EI20" s="1">
        <f t="shared" si="152"/>
        <v>2.001304655089945E-9</v>
      </c>
      <c r="EJ20" s="1">
        <f t="shared" si="152"/>
        <v>2.001904981432555E-9</v>
      </c>
      <c r="EK20" s="1">
        <f t="shared" si="152"/>
        <v>1.9855879871102163E-9</v>
      </c>
      <c r="EL20" s="1">
        <f t="shared" si="152"/>
        <v>4.118279722386915E-10</v>
      </c>
      <c r="EM20" s="1">
        <f t="shared" si="152"/>
        <v>5.1021050528462697E-10</v>
      </c>
      <c r="EN20" s="1">
        <f t="shared" si="152"/>
        <v>2.7550298479221491E-10</v>
      </c>
      <c r="EO20" s="1">
        <f t="shared" si="152"/>
        <v>1.8541383780013271E-9</v>
      </c>
      <c r="EP20" s="1">
        <f t="shared" si="152"/>
        <v>2.0339989874222311E-9</v>
      </c>
      <c r="EQ20" s="1">
        <f t="shared" si="152"/>
        <v>1.9998455848828687E-9</v>
      </c>
      <c r="ER20" s="1">
        <f t="shared" si="152"/>
        <v>2.00063581406215E-9</v>
      </c>
      <c r="ES20" s="1">
        <f t="shared" si="152"/>
        <v>2.0012519911624703E-9</v>
      </c>
      <c r="ET20" s="1">
        <f t="shared" si="152"/>
        <v>2.0012042837384342E-9</v>
      </c>
      <c r="EU20" s="1">
        <f t="shared" si="152"/>
        <v>2.0012363802527024E-9</v>
      </c>
      <c r="EV20" s="1">
        <f t="shared" si="152"/>
        <v>2.0012937093408012E-9</v>
      </c>
      <c r="EW20" s="1">
        <f t="shared" si="152"/>
        <v>2.0012986794929276E-9</v>
      </c>
      <c r="EX20" s="1">
        <f t="shared" si="152"/>
        <v>2.0012965978991451E-9</v>
      </c>
      <c r="EY20" s="1">
        <f t="shared" si="152"/>
        <v>2.001315514281244E-9</v>
      </c>
      <c r="EZ20" s="1">
        <f t="shared" si="152"/>
        <v>2.001303615890896E-9</v>
      </c>
      <c r="FA20" s="1">
        <f t="shared" si="152"/>
        <v>2.001304655089945E-9</v>
      </c>
      <c r="FB20" s="1">
        <f t="shared" si="152"/>
        <v>2.001304655089945E-9</v>
      </c>
      <c r="FC20" s="1">
        <f t="shared" si="152"/>
        <v>2.001304655089945E-9</v>
      </c>
      <c r="FD20" s="1">
        <f t="shared" si="152"/>
        <v>2.0012291334377574E-9</v>
      </c>
      <c r="FE20" s="1">
        <f t="shared" si="152"/>
        <v>2.0011950697920268E-9</v>
      </c>
      <c r="FF20" s="1">
        <f t="shared" si="152"/>
        <v>1.9946875826252296E-9</v>
      </c>
      <c r="FG20" s="1">
        <f t="shared" si="152"/>
        <v>2.0007755934489815E-9</v>
      </c>
      <c r="FH20" s="1">
        <f t="shared" si="152"/>
        <v>8.8670637292802694E-10</v>
      </c>
      <c r="FI20" s="1">
        <f t="shared" si="152"/>
        <v>2.5709126584215024E-9</v>
      </c>
      <c r="FJ20" s="1">
        <f t="shared" si="152"/>
        <v>5.0958528463518996E-10</v>
      </c>
      <c r="FK20" s="1">
        <f t="shared" si="152"/>
        <v>8.3349447650890851E-10</v>
      </c>
      <c r="FL20" s="1">
        <f t="shared" si="152"/>
        <v>2.1535903769059638E-9</v>
      </c>
      <c r="FM20" s="1">
        <f t="shared" si="152"/>
        <v>1.998194203479552E-9</v>
      </c>
      <c r="FN20" s="1">
        <f t="shared" si="152"/>
        <v>2.0008654043513585E-9</v>
      </c>
      <c r="FO20" s="1">
        <f t="shared" si="152"/>
        <v>2.0009932012332968E-9</v>
      </c>
      <c r="FP20" s="1">
        <f t="shared" si="152"/>
        <v>2.0010392806960957E-9</v>
      </c>
      <c r="FQ20" s="1">
        <f t="shared" si="152"/>
        <v>2.001038068681256E-9</v>
      </c>
      <c r="FR20" s="1">
        <f t="shared" si="152"/>
        <v>2.0012914503041352E-9</v>
      </c>
      <c r="FS20" s="1">
        <f t="shared" si="152"/>
        <v>2.0012376013363372E-9</v>
      </c>
      <c r="FT20" s="1">
        <f t="shared" si="152"/>
        <v>2.001301762149194E-9</v>
      </c>
      <c r="FU20" s="1">
        <f t="shared" si="152"/>
        <v>2.0013033864851401E-9</v>
      </c>
      <c r="FV20" s="1">
        <f t="shared" si="152"/>
        <v>2.0013044544684841E-9</v>
      </c>
      <c r="FW20" s="1">
        <f t="shared" si="152"/>
        <v>2.001304655089945E-9</v>
      </c>
      <c r="FX20" s="1">
        <f t="shared" si="152"/>
        <v>2.001304655089945E-9</v>
      </c>
      <c r="FY20" s="1">
        <f t="shared" si="152"/>
        <v>2.001304655089945E-9</v>
      </c>
      <c r="FZ20" s="1">
        <f t="shared" si="152"/>
        <v>2.0013149230437149E-9</v>
      </c>
      <c r="GA20" s="1">
        <f t="shared" si="152"/>
        <v>2.0015507436820642E-9</v>
      </c>
      <c r="GB20" s="1">
        <f t="shared" si="152"/>
        <v>2.0019171895673582E-9</v>
      </c>
      <c r="GC20" s="1">
        <f t="shared" si="152"/>
        <v>2.0014063312997125E-9</v>
      </c>
      <c r="GD20" s="1">
        <f t="shared" si="152"/>
        <v>1.9874585406619821E-9</v>
      </c>
      <c r="GE20" s="1">
        <f t="shared" si="152"/>
        <v>9.4528995535765352E-10</v>
      </c>
      <c r="GF20" s="1">
        <f t="shared" si="152"/>
        <v>2.0004591193158556E-9</v>
      </c>
      <c r="GG20" s="1">
        <f t="shared" si="152"/>
        <v>1.215551277997182E-9</v>
      </c>
      <c r="GH20" s="1">
        <f t="shared" si="152"/>
        <v>1.7315956430138085E-9</v>
      </c>
      <c r="GI20" s="1">
        <f t="shared" si="152"/>
        <v>2.2562935758495924E-9</v>
      </c>
      <c r="GJ20" s="1">
        <f t="shared" si="152"/>
        <v>1.9947880635120119E-9</v>
      </c>
      <c r="GK20" s="1">
        <f t="shared" si="152"/>
        <v>2.0015109036834141E-9</v>
      </c>
      <c r="GL20" s="1">
        <f t="shared" si="152"/>
        <v>2.0010768226518229E-9</v>
      </c>
      <c r="GM20" s="1">
        <f t="shared" si="152"/>
        <v>2.0010803721668679E-9</v>
      </c>
      <c r="GN20" s="1">
        <f t="shared" ref="GN20:IY20" si="153">ABS(GN17-GN2)/GN2</f>
        <v>2.0011893386353312E-9</v>
      </c>
      <c r="GO20" s="1">
        <f t="shared" si="153"/>
        <v>2.001310590846295E-9</v>
      </c>
      <c r="GP20" s="1">
        <f t="shared" si="153"/>
        <v>2.0012806436924725E-9</v>
      </c>
      <c r="GQ20" s="1">
        <f t="shared" si="153"/>
        <v>2.0013043886520836E-9</v>
      </c>
      <c r="GR20" s="1">
        <f t="shared" si="153"/>
        <v>2.0012912540612072E-9</v>
      </c>
      <c r="GS20" s="1">
        <f t="shared" si="153"/>
        <v>2.0013033864851401E-9</v>
      </c>
      <c r="GT20" s="1">
        <f t="shared" si="153"/>
        <v>2.0013033864851401E-9</v>
      </c>
      <c r="GU20" s="1">
        <f t="shared" si="153"/>
        <v>2.001304655089945E-9</v>
      </c>
      <c r="GV20" s="1">
        <f t="shared" si="153"/>
        <v>2.001304655089945E-9</v>
      </c>
      <c r="GW20" s="1">
        <f t="shared" si="153"/>
        <v>3.6028103469511103E-10</v>
      </c>
      <c r="GX20" s="1">
        <f t="shared" si="153"/>
        <v>2.3982398210894513E-9</v>
      </c>
      <c r="GY20" s="1">
        <f t="shared" si="153"/>
        <v>2.1365117167535072E-11</v>
      </c>
      <c r="GZ20" s="1">
        <f t="shared" si="153"/>
        <v>4.7741748264064655E-10</v>
      </c>
      <c r="HA20" s="1">
        <f t="shared" si="153"/>
        <v>2.180707710250876E-9</v>
      </c>
      <c r="HB20" s="1">
        <f t="shared" si="153"/>
        <v>1.2412893962391129E-10</v>
      </c>
      <c r="HC20" s="1">
        <f t="shared" si="153"/>
        <v>7.2664305073993397E-10</v>
      </c>
      <c r="HD20" s="1">
        <f t="shared" si="153"/>
        <v>3.8910421972700461E-10</v>
      </c>
      <c r="HE20" s="1">
        <f t="shared" si="153"/>
        <v>3.8081888084161952E-10</v>
      </c>
      <c r="HF20" s="1">
        <f t="shared" si="153"/>
        <v>3.4747160233745642E-10</v>
      </c>
      <c r="HG20" s="1">
        <f t="shared" si="153"/>
        <v>3.9246293363053245E-10</v>
      </c>
      <c r="HH20" s="1">
        <f t="shared" si="153"/>
        <v>3.9617702673910045E-10</v>
      </c>
      <c r="HI20" s="1">
        <f t="shared" si="153"/>
        <v>6.9688405740898564E-10</v>
      </c>
      <c r="HJ20" s="1">
        <f t="shared" si="153"/>
        <v>1.3505655919248767E-8</v>
      </c>
      <c r="HK20" s="1">
        <f t="shared" si="153"/>
        <v>4.8408118408522505E-8</v>
      </c>
      <c r="HL20" s="1">
        <f t="shared" si="153"/>
        <v>1.4172795366339344E-8</v>
      </c>
      <c r="HM20" s="1">
        <f t="shared" si="153"/>
        <v>4.9782730162465098E-8</v>
      </c>
      <c r="HN20" s="1">
        <f t="shared" si="153"/>
        <v>1.4281556324547627E-7</v>
      </c>
      <c r="HO20" s="1">
        <f t="shared" si="153"/>
        <v>3.1554610863103214E-7</v>
      </c>
      <c r="HP20" s="1">
        <f t="shared" si="153"/>
        <v>1.6124704603094772E-7</v>
      </c>
      <c r="HQ20" s="1">
        <f t="shared" si="153"/>
        <v>1.3668037460736448E-7</v>
      </c>
      <c r="HR20" s="1">
        <f t="shared" si="153"/>
        <v>3.117189607293604E-7</v>
      </c>
      <c r="HS20" s="1">
        <f t="shared" si="153"/>
        <v>6.8114891125886926E-7</v>
      </c>
      <c r="HT20" s="1">
        <f t="shared" si="153"/>
        <v>1.3176162207247062E-6</v>
      </c>
      <c r="HU20" s="1">
        <f t="shared" si="153"/>
        <v>2.3447085542657681E-6</v>
      </c>
      <c r="HV20" s="1">
        <f t="shared" si="153"/>
        <v>3.8524173563001423E-6</v>
      </c>
      <c r="HW20" s="1">
        <f t="shared" si="153"/>
        <v>6.130433116090259E-6</v>
      </c>
      <c r="HX20" s="1">
        <f t="shared" si="153"/>
        <v>2.3489532342628121E-6</v>
      </c>
      <c r="HY20" s="1">
        <f t="shared" si="153"/>
        <v>3.9296054270784123E-6</v>
      </c>
      <c r="HZ20" s="1">
        <f t="shared" si="153"/>
        <v>6.1246673134157182E-6</v>
      </c>
      <c r="IA20" s="1">
        <f t="shared" si="153"/>
        <v>9.3159707786853097E-6</v>
      </c>
      <c r="IB20" s="1">
        <f t="shared" si="153"/>
        <v>1.3691632193063568E-5</v>
      </c>
      <c r="IC20" s="1">
        <f t="shared" si="153"/>
        <v>4.5656179546560804E-5</v>
      </c>
      <c r="ID20" s="1">
        <f t="shared" si="153"/>
        <v>6.8620245094639059E-6</v>
      </c>
      <c r="IE20" s="1">
        <f t="shared" si="153"/>
        <v>1.9554919274636203E-5</v>
      </c>
      <c r="IF20" s="1">
        <f t="shared" si="153"/>
        <v>1.3701485914585409E-5</v>
      </c>
      <c r="IG20" s="1">
        <f t="shared" si="153"/>
        <v>1.9549721750332472E-5</v>
      </c>
      <c r="IH20" s="1">
        <f t="shared" si="153"/>
        <v>7.6611445784011324E-5</v>
      </c>
      <c r="II20" s="1">
        <f t="shared" si="153"/>
        <v>5.2912823984985492E-5</v>
      </c>
      <c r="IJ20" s="1">
        <f t="shared" si="153"/>
        <v>2.9836678856876244E-5</v>
      </c>
      <c r="IK20" s="1">
        <f t="shared" si="153"/>
        <v>1.345579592527093E-5</v>
      </c>
      <c r="IL20" s="1">
        <f t="shared" si="153"/>
        <v>4.5051354329565193E-5</v>
      </c>
      <c r="IM20" s="1">
        <f t="shared" si="153"/>
        <v>7.1550449867823662E-5</v>
      </c>
      <c r="IN20" s="1">
        <f t="shared" si="153"/>
        <v>7.8863004740064021E-5</v>
      </c>
      <c r="IO20" s="1">
        <f t="shared" si="153"/>
        <v>6.5313435013105361E-5</v>
      </c>
      <c r="IP20" s="1">
        <f t="shared" si="153"/>
        <v>8.3735897094994112E-5</v>
      </c>
      <c r="IQ20" s="1">
        <f t="shared" si="153"/>
        <v>3.3112906300943971E-5</v>
      </c>
      <c r="IR20" s="1">
        <f t="shared" si="153"/>
        <v>1.7337873233267837E-5</v>
      </c>
      <c r="IS20" s="1">
        <f t="shared" si="153"/>
        <v>3.2127987981448591E-5</v>
      </c>
      <c r="IT20" s="1">
        <f t="shared" si="153"/>
        <v>9.7130082429442097E-6</v>
      </c>
      <c r="IU20" s="1">
        <f t="shared" si="153"/>
        <v>8.8085116224607149E-5</v>
      </c>
      <c r="IV20" s="1">
        <f t="shared" si="153"/>
        <v>5.7287003243519435E-5</v>
      </c>
      <c r="IW20" s="1">
        <f t="shared" si="153"/>
        <v>2.8875823361051597E-5</v>
      </c>
      <c r="IX20" s="1">
        <f t="shared" si="153"/>
        <v>1.4875814154027743E-5</v>
      </c>
      <c r="IY20" s="1">
        <f t="shared" si="153"/>
        <v>6.4564082294429667E-6</v>
      </c>
      <c r="IZ20" s="1">
        <f t="shared" ref="IZ20:LK20" si="154">ABS(IZ17-IZ2)/IZ2</f>
        <v>4.1566613007382165E-6</v>
      </c>
      <c r="JA20" s="1">
        <f t="shared" si="154"/>
        <v>3.4776354346300315E-5</v>
      </c>
      <c r="JB20" s="1">
        <f t="shared" si="154"/>
        <v>1.7352840407211588E-5</v>
      </c>
      <c r="JC20" s="1">
        <f t="shared" si="154"/>
        <v>8.3253430407911237E-6</v>
      </c>
      <c r="JD20" s="1">
        <f t="shared" si="154"/>
        <v>2.8775726306509594E-6</v>
      </c>
      <c r="JE20" s="1">
        <f t="shared" si="154"/>
        <v>1.2562302408000011E-5</v>
      </c>
      <c r="JF20" s="1">
        <f t="shared" si="154"/>
        <v>3.9522953493279739E-6</v>
      </c>
      <c r="JG20" s="1">
        <f t="shared" si="154"/>
        <v>2.9835952588425568E-5</v>
      </c>
      <c r="JH20" s="1">
        <f t="shared" si="154"/>
        <v>1.4874914424261692E-5</v>
      </c>
      <c r="JI20" s="1">
        <f t="shared" si="154"/>
        <v>6.7611160041951585E-6</v>
      </c>
      <c r="JJ20" s="1">
        <f t="shared" si="154"/>
        <v>2.7563860456800888E-6</v>
      </c>
      <c r="JK20" s="1">
        <f t="shared" si="154"/>
        <v>1.4814568075067102E-6</v>
      </c>
      <c r="JL20" s="1">
        <f t="shared" si="154"/>
        <v>4.6143439009828602E-6</v>
      </c>
      <c r="JM20" s="1">
        <f t="shared" si="154"/>
        <v>4.3584000835794722E-6</v>
      </c>
      <c r="JN20" s="1">
        <f t="shared" si="154"/>
        <v>1.4776569373369542E-6</v>
      </c>
      <c r="JO20" s="1">
        <f t="shared" si="154"/>
        <v>6.7163518901448142E-7</v>
      </c>
      <c r="JP20" s="1">
        <f t="shared" si="154"/>
        <v>5.9490423888673346E-9</v>
      </c>
      <c r="JQ20" s="1">
        <f t="shared" si="154"/>
        <v>4.8829042572966275E-6</v>
      </c>
      <c r="JR20" s="1">
        <f t="shared" si="154"/>
        <v>6.9461650326360937E-6</v>
      </c>
      <c r="JS20" s="1">
        <f t="shared" si="154"/>
        <v>3.048092173984791E-6</v>
      </c>
      <c r="JT20" s="1">
        <f t="shared" si="154"/>
        <v>1.4277864995653796E-6</v>
      </c>
      <c r="JU20" s="1">
        <f t="shared" si="154"/>
        <v>2.032622391710813E-8</v>
      </c>
      <c r="JV20" s="1">
        <f t="shared" si="154"/>
        <v>9.3455124897192384E-8</v>
      </c>
      <c r="JW20" s="1">
        <f t="shared" si="154"/>
        <v>8.877410582745993E-8</v>
      </c>
      <c r="JX20" s="1">
        <f t="shared" si="154"/>
        <v>6.9328349130809376E-7</v>
      </c>
      <c r="JY20" s="1">
        <f t="shared" si="154"/>
        <v>2.7949297135006924E-7</v>
      </c>
      <c r="JZ20" s="1">
        <f t="shared" si="154"/>
        <v>4.3182266916176954E-9</v>
      </c>
      <c r="KA20" s="1">
        <f t="shared" si="154"/>
        <v>4.8050629243039264E-7</v>
      </c>
      <c r="KB20" s="1">
        <f t="shared" si="154"/>
        <v>2.6489544988058637E-9</v>
      </c>
      <c r="KC20" s="1">
        <f t="shared" si="154"/>
        <v>4.6849227258171225E-10</v>
      </c>
      <c r="KD20" s="1">
        <f t="shared" si="154"/>
        <v>5.7514352119721035E-10</v>
      </c>
      <c r="KE20" s="1">
        <f t="shared" si="154"/>
        <v>4.943192092836922E-10</v>
      </c>
      <c r="KF20" s="1">
        <f t="shared" si="154"/>
        <v>4.960207694983733E-10</v>
      </c>
      <c r="KG20" s="1">
        <f t="shared" si="154"/>
        <v>9.3682085176221724E-10</v>
      </c>
      <c r="KH20" s="1">
        <f t="shared" si="154"/>
        <v>7.3417452988357751E-10</v>
      </c>
      <c r="KI20" s="1">
        <f t="shared" si="154"/>
        <v>7.3287051718559253E-10</v>
      </c>
      <c r="KJ20" s="1">
        <f t="shared" si="154"/>
        <v>7.3287815219786675E-10</v>
      </c>
      <c r="KK20" s="1">
        <f t="shared" si="154"/>
        <v>5.6213404980331976E-8</v>
      </c>
      <c r="KL20" s="1">
        <f t="shared" si="154"/>
        <v>1.7392095184359757E-8</v>
      </c>
      <c r="KM20" s="1">
        <f t="shared" si="154"/>
        <v>4.9358319124539127E-9</v>
      </c>
      <c r="KN20" s="1">
        <f t="shared" si="154"/>
        <v>2.4371891951280314E-10</v>
      </c>
      <c r="KO20" s="1">
        <f t="shared" si="154"/>
        <v>1.1235637495018512E-10</v>
      </c>
      <c r="KP20" s="1">
        <f t="shared" si="154"/>
        <v>3.1767333883013763E-10</v>
      </c>
      <c r="KQ20" s="1">
        <f t="shared" si="154"/>
        <v>2.2137070317894267E-10</v>
      </c>
      <c r="KR20" s="1">
        <f t="shared" si="154"/>
        <v>1.1898611484142793E-9</v>
      </c>
      <c r="KS20" s="1">
        <f t="shared" si="154"/>
        <v>5.7181026002853332E-10</v>
      </c>
      <c r="KT20" s="1">
        <f t="shared" si="154"/>
        <v>7.0285823284342122E-10</v>
      </c>
      <c r="KU20" s="1">
        <f t="shared" si="154"/>
        <v>8.8249249735065536E-10</v>
      </c>
      <c r="KV20" s="1">
        <f t="shared" si="154"/>
        <v>1.38534238306515E-9</v>
      </c>
      <c r="KW20" s="1">
        <f t="shared" si="154"/>
        <v>1.6444164908599348E-9</v>
      </c>
      <c r="KX20" s="1">
        <f t="shared" si="154"/>
        <v>1.4975584681052156E-9</v>
      </c>
      <c r="KY20" s="1">
        <f t="shared" si="154"/>
        <v>1.6196133511164405E-9</v>
      </c>
      <c r="KZ20" s="1">
        <f t="shared" si="154"/>
        <v>1.6089692560747915E-9</v>
      </c>
      <c r="LA20" s="1">
        <f t="shared" si="154"/>
        <v>1.6706621464570212E-9</v>
      </c>
      <c r="LB20" s="1">
        <f t="shared" si="154"/>
        <v>1.2207958435696514E-9</v>
      </c>
      <c r="LC20" s="1">
        <f t="shared" si="154"/>
        <v>7.8773673772420245E-10</v>
      </c>
      <c r="LD20" s="1">
        <f t="shared" si="154"/>
        <v>2.5330971829600391E-9</v>
      </c>
      <c r="LE20" s="1">
        <f t="shared" si="154"/>
        <v>5.9207277386483912E-10</v>
      </c>
      <c r="LF20" s="1">
        <f t="shared" si="154"/>
        <v>5.1978053222585325E-11</v>
      </c>
      <c r="LG20" s="1">
        <f t="shared" si="154"/>
        <v>6.9703487991979145E-10</v>
      </c>
      <c r="LH20" s="1">
        <f t="shared" si="154"/>
        <v>6.1640628530411971E-10</v>
      </c>
      <c r="LI20" s="1">
        <f t="shared" si="154"/>
        <v>4.0698912974674197E-10</v>
      </c>
      <c r="LJ20" s="1">
        <f t="shared" si="154"/>
        <v>6.7351778925075918E-10</v>
      </c>
      <c r="LK20" s="1">
        <f t="shared" si="154"/>
        <v>9.0210606074456411E-10</v>
      </c>
      <c r="LL20" s="1">
        <f t="shared" ref="LL20:NW20" si="155">ABS(LL17-LL2)/LL2</f>
        <v>6.170145015281952E-10</v>
      </c>
      <c r="LM20" s="1">
        <f t="shared" si="155"/>
        <v>1.1858458249983286E-9</v>
      </c>
      <c r="LN20" s="1">
        <f t="shared" si="155"/>
        <v>1.089207871490012E-9</v>
      </c>
      <c r="LO20" s="1">
        <f t="shared" si="155"/>
        <v>1.4117068775607623E-9</v>
      </c>
      <c r="LP20" s="1">
        <f t="shared" si="155"/>
        <v>1.7168531625486454E-9</v>
      </c>
      <c r="LQ20" s="1">
        <f t="shared" si="155"/>
        <v>1.7061893288795166E-9</v>
      </c>
      <c r="LR20" s="1">
        <f t="shared" si="155"/>
        <v>1.7813679456307034E-9</v>
      </c>
      <c r="LS20" s="1">
        <f t="shared" si="155"/>
        <v>1.8460329178739515E-9</v>
      </c>
      <c r="LT20" s="1">
        <f t="shared" si="155"/>
        <v>1.8721135013685368E-9</v>
      </c>
      <c r="LU20" s="1">
        <f t="shared" si="155"/>
        <v>1.7327822286718537E-9</v>
      </c>
      <c r="LV20" s="1">
        <f t="shared" si="155"/>
        <v>1.4264849026499822E-9</v>
      </c>
      <c r="LW20" s="1">
        <f t="shared" si="155"/>
        <v>1.5889334110946062E-10</v>
      </c>
      <c r="LX20" s="1">
        <f t="shared" si="155"/>
        <v>5.8531310147288708E-10</v>
      </c>
      <c r="LY20" s="1">
        <f t="shared" si="155"/>
        <v>1.5883512971198906E-10</v>
      </c>
      <c r="LZ20" s="1">
        <f t="shared" si="155"/>
        <v>7.8696496068295729E-8</v>
      </c>
      <c r="MA20" s="1">
        <f t="shared" si="155"/>
        <v>3.7022390961718462E-10</v>
      </c>
      <c r="MB20" s="1">
        <f t="shared" si="155"/>
        <v>2.0928815080451608E-10</v>
      </c>
      <c r="MC20" s="1">
        <f t="shared" si="155"/>
        <v>9.788597735086922E-10</v>
      </c>
      <c r="MD20" s="1">
        <f t="shared" si="155"/>
        <v>1.7359806866613976E-10</v>
      </c>
      <c r="ME20" s="1">
        <f t="shared" si="155"/>
        <v>2.2357638483106862E-10</v>
      </c>
      <c r="MF20" s="1">
        <f t="shared" si="155"/>
        <v>1.8187989132326411E-10</v>
      </c>
      <c r="MG20" s="1">
        <f t="shared" si="155"/>
        <v>1.0087817680381159E-9</v>
      </c>
      <c r="MH20" s="1">
        <f t="shared" si="155"/>
        <v>2.6743315106805393E-11</v>
      </c>
      <c r="MI20" s="1">
        <f t="shared" si="155"/>
        <v>1.4453106550482581E-9</v>
      </c>
      <c r="MJ20" s="1">
        <f t="shared" si="155"/>
        <v>2.4984162709810137E-9</v>
      </c>
      <c r="MK20" s="1">
        <f t="shared" si="155"/>
        <v>2.0933731407421821E-9</v>
      </c>
      <c r="ML20" s="1">
        <f t="shared" si="155"/>
        <v>1.8124264684676602E-9</v>
      </c>
      <c r="MM20" s="1">
        <f t="shared" si="155"/>
        <v>1.8005823298224352E-9</v>
      </c>
      <c r="MN20" s="1">
        <f t="shared" si="155"/>
        <v>1.944376519914398E-9</v>
      </c>
      <c r="MO20" s="1">
        <f t="shared" si="155"/>
        <v>1.9616541108723427E-9</v>
      </c>
      <c r="MP20" s="1">
        <f t="shared" si="155"/>
        <v>1.9347300502262335E-9</v>
      </c>
      <c r="MQ20" s="1">
        <f t="shared" si="155"/>
        <v>1.9028602418143132E-9</v>
      </c>
      <c r="MR20" s="1">
        <f t="shared" si="155"/>
        <v>1.7970335745081868E-9</v>
      </c>
      <c r="MS20" s="1">
        <f t="shared" si="155"/>
        <v>1.6125062560897886E-9</v>
      </c>
      <c r="MT20" s="1">
        <f t="shared" si="155"/>
        <v>1.5869036140116007E-10</v>
      </c>
      <c r="MU20" s="1">
        <f t="shared" si="155"/>
        <v>1.3608494717141869E-9</v>
      </c>
      <c r="MV20" s="1">
        <f t="shared" si="155"/>
        <v>3.403452114885422E-10</v>
      </c>
      <c r="MW20" s="1">
        <f t="shared" si="155"/>
        <v>1.344977954324888E-9</v>
      </c>
      <c r="MX20" s="1">
        <f t="shared" si="155"/>
        <v>1.9226242098364387E-9</v>
      </c>
      <c r="MY20" s="1">
        <f t="shared" si="155"/>
        <v>1.6254719710030213E-9</v>
      </c>
      <c r="MZ20" s="1">
        <f t="shared" si="155"/>
        <v>3.6200876475536418E-10</v>
      </c>
      <c r="NA20" s="1">
        <f t="shared" si="155"/>
        <v>3.9668318382328749E-10</v>
      </c>
      <c r="NB20" s="1">
        <f t="shared" si="155"/>
        <v>7.343963536565204E-10</v>
      </c>
      <c r="NC20" s="1">
        <f t="shared" si="155"/>
        <v>3.5658205157283079E-10</v>
      </c>
      <c r="ND20" s="1">
        <f t="shared" si="155"/>
        <v>1.8928789167110781E-9</v>
      </c>
      <c r="NE20" s="1">
        <f t="shared" si="155"/>
        <v>3.7696427262205176E-10</v>
      </c>
      <c r="NF20" s="1">
        <f t="shared" si="155"/>
        <v>1.3604256800660676E-9</v>
      </c>
      <c r="NG20" s="1">
        <f t="shared" si="155"/>
        <v>1.8036625465245001E-9</v>
      </c>
      <c r="NH20" s="1">
        <f t="shared" si="155"/>
        <v>2.1815395967411199E-9</v>
      </c>
      <c r="NI20" s="1">
        <f t="shared" si="155"/>
        <v>1.8972833401026224E-9</v>
      </c>
      <c r="NJ20" s="1">
        <f t="shared" si="155"/>
        <v>1.9413889125028773E-9</v>
      </c>
      <c r="NK20" s="1">
        <f t="shared" si="155"/>
        <v>1.9128103978804145E-9</v>
      </c>
      <c r="NL20" s="1">
        <f t="shared" si="155"/>
        <v>1.8746563184440542E-9</v>
      </c>
      <c r="NM20" s="1">
        <f t="shared" si="155"/>
        <v>1.8641839970077259E-9</v>
      </c>
      <c r="NN20" s="1">
        <f t="shared" si="155"/>
        <v>1.8098705157160623E-9</v>
      </c>
      <c r="NO20" s="1">
        <f t="shared" si="155"/>
        <v>1.8148818840434019E-9</v>
      </c>
      <c r="NP20" s="1">
        <f t="shared" si="155"/>
        <v>9.7021667535948645E-10</v>
      </c>
      <c r="NQ20" s="1">
        <f t="shared" si="155"/>
        <v>1.9925360429182663E-9</v>
      </c>
      <c r="NR20" s="1">
        <f t="shared" si="155"/>
        <v>3.2414304375766255E-10</v>
      </c>
      <c r="NS20" s="1">
        <f t="shared" si="155"/>
        <v>8.6541453768737599E-11</v>
      </c>
      <c r="NT20" s="1">
        <f t="shared" si="155"/>
        <v>2.3931738536624682E-9</v>
      </c>
      <c r="NU20" s="1">
        <f t="shared" si="155"/>
        <v>8.2966943435109651E-10</v>
      </c>
      <c r="NV20" s="1">
        <f t="shared" si="155"/>
        <v>9.9300737830345047E-10</v>
      </c>
      <c r="NW20" s="1">
        <f t="shared" si="155"/>
        <v>1.0518598296310067E-9</v>
      </c>
      <c r="NX20" s="1">
        <f t="shared" ref="NX20:QI20" si="156">ABS(NX17-NX2)/NX2</f>
        <v>2.7196928972137644E-9</v>
      </c>
      <c r="NY20" s="1">
        <f t="shared" si="156"/>
        <v>1.1573802893312723E-9</v>
      </c>
      <c r="NZ20" s="1">
        <f t="shared" si="156"/>
        <v>2.4524452888171911E-10</v>
      </c>
      <c r="OA20" s="1">
        <f t="shared" si="156"/>
        <v>3.7659978930193196E-10</v>
      </c>
      <c r="OB20" s="1">
        <f t="shared" si="156"/>
        <v>3.2972018332250969E-10</v>
      </c>
      <c r="OC20" s="1">
        <f t="shared" si="156"/>
        <v>2.3562665442044664E-10</v>
      </c>
      <c r="OD20" s="1">
        <f t="shared" si="156"/>
        <v>2.2307523926652997E-9</v>
      </c>
      <c r="OE20" s="1">
        <f t="shared" si="156"/>
        <v>1.7154375663197849E-9</v>
      </c>
      <c r="OF20" s="1">
        <f t="shared" si="156"/>
        <v>1.2147789729407052E-9</v>
      </c>
      <c r="OG20" s="1">
        <f t="shared" si="156"/>
        <v>1.9365841907518834E-9</v>
      </c>
      <c r="OH20" s="1">
        <f t="shared" si="156"/>
        <v>9.3153451258748508E-10</v>
      </c>
      <c r="OI20" s="1">
        <f t="shared" si="156"/>
        <v>1.8941036591421716E-9</v>
      </c>
      <c r="OJ20" s="1">
        <f t="shared" si="156"/>
        <v>1.8641371293536828E-9</v>
      </c>
      <c r="OK20" s="1">
        <f t="shared" si="156"/>
        <v>1.9554848969170936E-9</v>
      </c>
      <c r="OL20" s="1">
        <f t="shared" si="156"/>
        <v>1.9556660143688226E-9</v>
      </c>
      <c r="OM20" s="1">
        <f t="shared" si="156"/>
        <v>1.8206244870172798E-9</v>
      </c>
      <c r="ON20" s="1">
        <f t="shared" si="156"/>
        <v>1.889506170100247E-9</v>
      </c>
      <c r="OO20" s="1">
        <f t="shared" si="156"/>
        <v>1.7670453805621349E-9</v>
      </c>
      <c r="OP20" s="1">
        <f t="shared" si="156"/>
        <v>1.6983471381495375E-9</v>
      </c>
      <c r="OQ20" s="1">
        <f t="shared" si="156"/>
        <v>1.1682877416669668E-9</v>
      </c>
      <c r="OR20" s="1">
        <f t="shared" si="156"/>
        <v>2.0003142752264682E-9</v>
      </c>
      <c r="OS20" s="1">
        <f t="shared" si="156"/>
        <v>1.9820718886434667E-9</v>
      </c>
      <c r="OT20" s="1">
        <f t="shared" si="156"/>
        <v>1.9144861081419177E-9</v>
      </c>
      <c r="OU20" s="1">
        <f t="shared" si="156"/>
        <v>1.7142470730208997E-9</v>
      </c>
      <c r="OV20" s="1">
        <f t="shared" si="156"/>
        <v>1.5228597379607774E-9</v>
      </c>
      <c r="OW20" s="1">
        <f t="shared" si="156"/>
        <v>2.8594812470546325E-9</v>
      </c>
      <c r="OX20" s="1">
        <f t="shared" si="156"/>
        <v>2.6624170886252689E-9</v>
      </c>
      <c r="OY20" s="1">
        <f t="shared" si="156"/>
        <v>8.1290903105893993E-10</v>
      </c>
      <c r="OZ20" s="1">
        <f t="shared" si="156"/>
        <v>2.7109397492236464E-9</v>
      </c>
      <c r="PA20" s="1">
        <f t="shared" si="156"/>
        <v>2.217322269663636E-9</v>
      </c>
      <c r="PB20" s="1">
        <f t="shared" si="156"/>
        <v>3.0734449777095663E-10</v>
      </c>
      <c r="PC20" s="1">
        <f t="shared" si="156"/>
        <v>7.5553449454418217E-10</v>
      </c>
      <c r="PD20" s="1">
        <f t="shared" si="156"/>
        <v>1.9237790718762193E-9</v>
      </c>
      <c r="PE20" s="1">
        <f t="shared" si="156"/>
        <v>1.9198930381650636E-9</v>
      </c>
      <c r="PF20" s="1">
        <f t="shared" si="156"/>
        <v>1.9192011502830679E-9</v>
      </c>
      <c r="PG20" s="1">
        <f t="shared" si="156"/>
        <v>1.8455604965744804E-9</v>
      </c>
      <c r="PH20" s="1">
        <f t="shared" si="156"/>
        <v>1.8656073045638959E-9</v>
      </c>
      <c r="PI20" s="1">
        <f t="shared" si="156"/>
        <v>1.7739768816395585E-9</v>
      </c>
      <c r="PJ20" s="1">
        <f t="shared" si="156"/>
        <v>1.813402793786175E-9</v>
      </c>
      <c r="PK20" s="1">
        <f t="shared" si="156"/>
        <v>1.8443407156585415E-9</v>
      </c>
      <c r="PL20" s="1">
        <f t="shared" si="156"/>
        <v>1.9494659292400094E-9</v>
      </c>
      <c r="PM20" s="1">
        <f t="shared" si="156"/>
        <v>1.8982324556511353E-9</v>
      </c>
      <c r="PN20" s="1">
        <f t="shared" si="156"/>
        <v>1.9859918382616249E-9</v>
      </c>
      <c r="PO20" s="1">
        <f t="shared" si="156"/>
        <v>9.2928280540608954E-10</v>
      </c>
      <c r="PP20" s="1">
        <f t="shared" si="156"/>
        <v>8.5052465785368391E-10</v>
      </c>
      <c r="PQ20" s="1">
        <f t="shared" si="156"/>
        <v>6.4185221046249719E-10</v>
      </c>
      <c r="PR20" s="1">
        <f t="shared" si="156"/>
        <v>4.9954843894127393E-10</v>
      </c>
      <c r="PS20" s="1">
        <f t="shared" si="156"/>
        <v>1.1025998937476448E-9</v>
      </c>
      <c r="PT20" s="1">
        <f t="shared" si="156"/>
        <v>2.1163056542318432E-9</v>
      </c>
      <c r="PU20" s="1">
        <f t="shared" si="156"/>
        <v>1.7447119461430641E-9</v>
      </c>
      <c r="PV20" s="1">
        <f t="shared" si="156"/>
        <v>1.5970621104863718E-9</v>
      </c>
      <c r="PW20" s="1">
        <f t="shared" si="156"/>
        <v>1.8174142474211085E-9</v>
      </c>
      <c r="PX20" s="1">
        <f t="shared" si="156"/>
        <v>2.1786911904903202E-9</v>
      </c>
      <c r="PY20" s="1">
        <f t="shared" si="156"/>
        <v>1.0682310371913347E-9</v>
      </c>
      <c r="PZ20" s="1">
        <f t="shared" si="156"/>
        <v>8.9519970413857483E-10</v>
      </c>
      <c r="QA20" s="1">
        <f t="shared" si="156"/>
        <v>5.5322762995705511E-10</v>
      </c>
      <c r="QB20" s="1">
        <f t="shared" si="156"/>
        <v>6.8154754488652603E-10</v>
      </c>
      <c r="QC20" s="1">
        <f t="shared" si="156"/>
        <v>1.9654945883458774E-9</v>
      </c>
      <c r="QD20" s="1">
        <f t="shared" si="156"/>
        <v>2.3154305611997198E-9</v>
      </c>
      <c r="QE20" s="1">
        <f t="shared" si="156"/>
        <v>2.0811510211594272E-9</v>
      </c>
      <c r="QF20" s="1">
        <f t="shared" si="156"/>
        <v>1.975686659743152E-9</v>
      </c>
      <c r="QG20" s="1">
        <f t="shared" si="156"/>
        <v>1.9466733692420438E-9</v>
      </c>
      <c r="QH20" s="1">
        <f t="shared" si="156"/>
        <v>1.8728438372686017E-9</v>
      </c>
      <c r="QI20" s="1">
        <f t="shared" si="156"/>
        <v>1.9197898716019623E-9</v>
      </c>
      <c r="QJ20" s="1">
        <f t="shared" ref="QJ20:SU20" si="157">ABS(QJ17-QJ2)/QJ2</f>
        <v>1.9308808771463328E-9</v>
      </c>
      <c r="QK20" s="1">
        <f t="shared" si="157"/>
        <v>1.8833284263572324E-9</v>
      </c>
      <c r="QL20" s="1">
        <f t="shared" si="157"/>
        <v>1.8423833305960411E-9</v>
      </c>
      <c r="QM20" s="1">
        <f t="shared" si="157"/>
        <v>1.4497444248946047E-9</v>
      </c>
      <c r="QN20" s="1">
        <f t="shared" si="157"/>
        <v>1.3716081274645656E-9</v>
      </c>
      <c r="QO20" s="1">
        <f t="shared" si="157"/>
        <v>8.2905418028958803E-10</v>
      </c>
      <c r="QP20" s="1">
        <f t="shared" si="157"/>
        <v>6.2686379427854009E-10</v>
      </c>
      <c r="QQ20" s="1">
        <f t="shared" si="157"/>
        <v>9.1376628892252131E-10</v>
      </c>
      <c r="QR20" s="1">
        <f t="shared" si="157"/>
        <v>1.4961214401963487E-10</v>
      </c>
      <c r="QS20" s="1">
        <f t="shared" si="157"/>
        <v>1.3845301947572063E-9</v>
      </c>
      <c r="QT20" s="1">
        <f t="shared" si="157"/>
        <v>2.6426923953635067E-9</v>
      </c>
      <c r="QU20" s="1">
        <f t="shared" si="157"/>
        <v>1.567887104926216E-9</v>
      </c>
      <c r="QV20" s="1">
        <f t="shared" si="157"/>
        <v>1.9064245393269248E-10</v>
      </c>
      <c r="QW20" s="1">
        <f t="shared" si="157"/>
        <v>1.9132897974386034E-9</v>
      </c>
      <c r="QX20" s="1">
        <f t="shared" si="157"/>
        <v>7.5682396405828854E-10</v>
      </c>
      <c r="QY20" s="1">
        <f t="shared" si="157"/>
        <v>2.3505779206365153E-9</v>
      </c>
      <c r="QZ20" s="1">
        <f t="shared" si="157"/>
        <v>8.4721117035909808E-10</v>
      </c>
      <c r="RA20" s="1">
        <f t="shared" si="157"/>
        <v>1.1550310537392669E-9</v>
      </c>
      <c r="RB20" s="1">
        <f t="shared" si="157"/>
        <v>2.2752116118197415E-9</v>
      </c>
      <c r="RC20" s="1">
        <f t="shared" si="157"/>
        <v>3.6975601613488881E-10</v>
      </c>
      <c r="RD20" s="1">
        <f t="shared" si="157"/>
        <v>1.738919491497844E-9</v>
      </c>
      <c r="RE20" s="1">
        <f t="shared" si="157"/>
        <v>2.2629744774574116E-9</v>
      </c>
      <c r="RF20" s="1">
        <f t="shared" si="157"/>
        <v>1.8557449395844126E-9</v>
      </c>
      <c r="RG20" s="1">
        <f t="shared" si="157"/>
        <v>1.9065653514992005E-9</v>
      </c>
      <c r="RH20" s="1">
        <f t="shared" si="157"/>
        <v>1.9573740053728705E-9</v>
      </c>
      <c r="RI20" s="1">
        <f t="shared" si="157"/>
        <v>1.8547188060846101E-9</v>
      </c>
      <c r="RJ20" s="1">
        <f t="shared" si="157"/>
        <v>1.8099089004639065E-9</v>
      </c>
      <c r="RK20" s="1">
        <f t="shared" si="157"/>
        <v>1.7506853242156912E-9</v>
      </c>
      <c r="RL20" s="1">
        <f t="shared" si="157"/>
        <v>1.6768724495137793E-9</v>
      </c>
      <c r="RM20" s="1">
        <f t="shared" si="157"/>
        <v>1.3524254292393607E-9</v>
      </c>
      <c r="RN20" s="1">
        <f t="shared" si="157"/>
        <v>1.078440591605121E-9</v>
      </c>
      <c r="RO20" s="1">
        <f t="shared" si="157"/>
        <v>6.2612015106165876E-10</v>
      </c>
      <c r="RP20" s="1">
        <f t="shared" si="157"/>
        <v>6.4527798668233522E-10</v>
      </c>
      <c r="RQ20" s="1">
        <f t="shared" si="157"/>
        <v>1.0201044087307495E-9</v>
      </c>
      <c r="RR20" s="1">
        <f t="shared" si="157"/>
        <v>5.7355648808165619E-10</v>
      </c>
      <c r="RS20" s="1">
        <f t="shared" si="157"/>
        <v>1.4735397209691894E-9</v>
      </c>
      <c r="RT20" s="1">
        <f t="shared" si="157"/>
        <v>8.863107326557329E-10</v>
      </c>
      <c r="RU20" s="1">
        <f t="shared" si="157"/>
        <v>2.4035557244138745E-9</v>
      </c>
      <c r="RV20" s="1">
        <f t="shared" si="157"/>
        <v>6.2426244367762459E-11</v>
      </c>
      <c r="RW20" s="1">
        <f t="shared" si="157"/>
        <v>6.1554678685020281E-10</v>
      </c>
      <c r="RX20" s="1">
        <f t="shared" si="157"/>
        <v>1.9188097521814612E-9</v>
      </c>
      <c r="RY20" s="1">
        <f t="shared" si="157"/>
        <v>1.5110174423284173E-9</v>
      </c>
      <c r="RZ20" s="1">
        <f t="shared" si="157"/>
        <v>1.2126189072761306E-9</v>
      </c>
      <c r="SA20" s="1">
        <f t="shared" si="157"/>
        <v>9.057296348328189E-10</v>
      </c>
      <c r="SB20" s="1">
        <f t="shared" si="157"/>
        <v>1.9707894861712746E-9</v>
      </c>
      <c r="SC20" s="1">
        <f t="shared" si="157"/>
        <v>5.0253893661547765E-10</v>
      </c>
      <c r="SD20" s="1">
        <f t="shared" si="157"/>
        <v>1.668638131985174E-9</v>
      </c>
      <c r="SE20" s="1">
        <f t="shared" si="157"/>
        <v>6.133136198324855E-10</v>
      </c>
      <c r="SF20" s="1">
        <f t="shared" si="157"/>
        <v>1.6370311901997966E-9</v>
      </c>
      <c r="SG20" s="1">
        <f t="shared" si="157"/>
        <v>1.8060593493537756E-9</v>
      </c>
      <c r="SH20" s="1">
        <f t="shared" si="157"/>
        <v>1.6784923852358358E-9</v>
      </c>
      <c r="SI20" s="1">
        <f t="shared" si="157"/>
        <v>1.8619775863322225E-9</v>
      </c>
      <c r="SJ20" s="1">
        <f t="shared" si="157"/>
        <v>1.8857003888816482E-9</v>
      </c>
      <c r="SK20" s="1">
        <f t="shared" si="157"/>
        <v>1.8328615271605016E-9</v>
      </c>
      <c r="SL20" s="1">
        <f t="shared" si="157"/>
        <v>1.7133181054097685E-9</v>
      </c>
      <c r="SM20" s="1">
        <f t="shared" si="157"/>
        <v>1.3656813943552134E-9</v>
      </c>
      <c r="SN20" s="1">
        <f t="shared" si="157"/>
        <v>1.0415958670243985E-9</v>
      </c>
      <c r="SO20" s="1">
        <f t="shared" si="157"/>
        <v>1.9037170364688662E-9</v>
      </c>
      <c r="SP20" s="1">
        <f t="shared" si="157"/>
        <v>8.4923798777215238E-10</v>
      </c>
      <c r="SQ20" s="1">
        <f t="shared" si="157"/>
        <v>1.9835088471003307E-9</v>
      </c>
      <c r="SR20" s="1">
        <f t="shared" si="157"/>
        <v>1.2351950364568052E-7</v>
      </c>
      <c r="SS20" s="1">
        <f t="shared" si="157"/>
        <v>2.7549784602624873E-9</v>
      </c>
      <c r="ST20" s="1">
        <f t="shared" si="157"/>
        <v>3.2698228773498877E-10</v>
      </c>
      <c r="SU20" s="1">
        <f t="shared" si="157"/>
        <v>1.0058478586508163E-9</v>
      </c>
      <c r="SV20" s="1">
        <f t="shared" ref="SV20:VG20" si="158">ABS(SV17-SV2)/SV2</f>
        <v>5.5426890912165288E-10</v>
      </c>
      <c r="SW20" s="1">
        <f t="shared" si="158"/>
        <v>2.0958176554668883E-9</v>
      </c>
      <c r="SX20" s="1">
        <f t="shared" si="158"/>
        <v>1.670679070398765E-9</v>
      </c>
      <c r="SY20" s="1">
        <f t="shared" si="158"/>
        <v>1.1675945126648715E-9</v>
      </c>
      <c r="SZ20" s="1">
        <f t="shared" si="158"/>
        <v>1.0373939961791488E-9</v>
      </c>
      <c r="TA20" s="1">
        <f t="shared" si="158"/>
        <v>1.543681872607104E-10</v>
      </c>
      <c r="TB20" s="1">
        <f t="shared" si="158"/>
        <v>1.4814869775512826E-9</v>
      </c>
      <c r="TC20" s="1">
        <f t="shared" si="158"/>
        <v>1.5123561770648171E-9</v>
      </c>
      <c r="TD20" s="1">
        <f t="shared" si="158"/>
        <v>2.0088961101642857E-9</v>
      </c>
      <c r="TE20" s="1">
        <f t="shared" si="158"/>
        <v>1.9078815483480007E-9</v>
      </c>
      <c r="TF20" s="1">
        <f t="shared" si="158"/>
        <v>1.8609547972379074E-9</v>
      </c>
      <c r="TG20" s="1">
        <f t="shared" si="158"/>
        <v>1.8005204104615997E-9</v>
      </c>
      <c r="TH20" s="1">
        <f t="shared" si="158"/>
        <v>1.7787819036175991E-9</v>
      </c>
      <c r="TI20" s="1">
        <f t="shared" si="158"/>
        <v>1.5082503204071313E-9</v>
      </c>
      <c r="TJ20" s="1">
        <f t="shared" si="158"/>
        <v>1.7677200034043809E-9</v>
      </c>
      <c r="TK20" s="1">
        <f t="shared" si="158"/>
        <v>9.409076212768405E-10</v>
      </c>
      <c r="TL20" s="1">
        <f t="shared" si="158"/>
        <v>2.3766383896294622E-10</v>
      </c>
      <c r="TM20" s="1">
        <f t="shared" si="158"/>
        <v>1.9972500085108066E-9</v>
      </c>
      <c r="TN20" s="1">
        <f t="shared" si="158"/>
        <v>8.4306911354726359E-10</v>
      </c>
      <c r="TO20" s="1">
        <f t="shared" si="158"/>
        <v>1.6725165030755689E-10</v>
      </c>
      <c r="TP20" s="1">
        <f t="shared" si="158"/>
        <v>2.0410988018385582E-10</v>
      </c>
      <c r="TQ20" s="1">
        <f t="shared" si="158"/>
        <v>1.2172768521315751E-9</v>
      </c>
      <c r="TR20" s="1">
        <f t="shared" si="158"/>
        <v>1.4940598372528941E-9</v>
      </c>
      <c r="TS20" s="1">
        <f t="shared" si="158"/>
        <v>2.1070180811269296E-10</v>
      </c>
      <c r="TT20" s="1">
        <f t="shared" si="158"/>
        <v>2.8616007500882229E-10</v>
      </c>
      <c r="TU20" s="1">
        <f t="shared" si="158"/>
        <v>7.3752778390638388E-10</v>
      </c>
      <c r="TV20" s="1">
        <f t="shared" si="158"/>
        <v>2.6945648687051772E-9</v>
      </c>
      <c r="TW20" s="1">
        <f t="shared" si="158"/>
        <v>7.5444866235964299E-11</v>
      </c>
      <c r="TX20" s="1">
        <f t="shared" si="158"/>
        <v>3.9699049120707319E-10</v>
      </c>
      <c r="TY20" s="1">
        <f t="shared" si="158"/>
        <v>1.1515352241540489E-9</v>
      </c>
      <c r="TZ20" s="1">
        <f t="shared" si="158"/>
        <v>1.2580450229641073E-10</v>
      </c>
      <c r="UA20" s="1">
        <f t="shared" si="158"/>
        <v>8.5637048271851965E-10</v>
      </c>
      <c r="UB20" s="1">
        <f t="shared" si="158"/>
        <v>1.6376132832807377E-9</v>
      </c>
      <c r="UC20" s="1">
        <f t="shared" si="158"/>
        <v>1.7814793091697906E-9</v>
      </c>
      <c r="UD20" s="1">
        <f t="shared" si="158"/>
        <v>1.8916091775583381E-9</v>
      </c>
      <c r="UE20" s="1">
        <f t="shared" si="158"/>
        <v>1.8548654563489078E-9</v>
      </c>
      <c r="UF20" s="1">
        <f t="shared" si="158"/>
        <v>1.8271680701524286E-9</v>
      </c>
      <c r="UG20" s="1">
        <f t="shared" si="158"/>
        <v>1.7208552454578941E-9</v>
      </c>
      <c r="UH20" s="1">
        <f t="shared" si="158"/>
        <v>1.4262914182115716E-9</v>
      </c>
      <c r="UI20" s="1">
        <f t="shared" si="158"/>
        <v>1.422625709240972E-9</v>
      </c>
      <c r="UJ20" s="1">
        <f t="shared" si="158"/>
        <v>1.2682334629374637E-9</v>
      </c>
      <c r="UK20" s="1">
        <f t="shared" si="158"/>
        <v>7.2741960182800519E-10</v>
      </c>
      <c r="UL20" s="1">
        <f t="shared" si="158"/>
        <v>4.9028193159434079E-10</v>
      </c>
      <c r="UM20" s="1">
        <f t="shared" si="158"/>
        <v>3.3398438712842222E-10</v>
      </c>
      <c r="UN20" s="1">
        <f t="shared" si="158"/>
        <v>2.8140368612158815E-9</v>
      </c>
      <c r="UO20" s="1">
        <f t="shared" si="158"/>
        <v>4.0817360985071422E-10</v>
      </c>
      <c r="UP20" s="1">
        <f t="shared" si="158"/>
        <v>2.7809379289730773E-10</v>
      </c>
      <c r="UQ20" s="1">
        <f t="shared" si="158"/>
        <v>9.2765774987075002E-10</v>
      </c>
      <c r="UR20" s="1">
        <f t="shared" si="158"/>
        <v>1.2875289292826307E-9</v>
      </c>
      <c r="US20" s="1">
        <f t="shared" si="158"/>
        <v>1.3025358236100076E-9</v>
      </c>
      <c r="UT20" s="1">
        <f t="shared" si="158"/>
        <v>2.9569676479976501E-9</v>
      </c>
      <c r="UU20" s="1">
        <f t="shared" si="158"/>
        <v>1.3175729574877762E-9</v>
      </c>
      <c r="UV20" s="1">
        <f t="shared" si="158"/>
        <v>1.375261207062715E-9</v>
      </c>
      <c r="UW20" s="1">
        <f t="shared" si="158"/>
        <v>1.2455568659642974E-9</v>
      </c>
      <c r="UX20" s="1">
        <f t="shared" si="158"/>
        <v>9.07182194962326E-11</v>
      </c>
      <c r="UY20" s="1">
        <f t="shared" si="158"/>
        <v>1.6461790555711738E-9</v>
      </c>
      <c r="UZ20" s="1">
        <f t="shared" si="158"/>
        <v>8.0575551895111184E-10</v>
      </c>
      <c r="VA20" s="1">
        <f t="shared" si="158"/>
        <v>2.6296958346021285E-9</v>
      </c>
      <c r="VB20" s="1">
        <f t="shared" si="158"/>
        <v>1.8669707910450271E-9</v>
      </c>
      <c r="VC20" s="1">
        <f t="shared" si="158"/>
        <v>1.963606510176354E-9</v>
      </c>
      <c r="VD20" s="1">
        <f t="shared" si="158"/>
        <v>1.8689093954032644E-9</v>
      </c>
      <c r="VE20" s="1">
        <f t="shared" si="158"/>
        <v>1.8985779114655149E-9</v>
      </c>
      <c r="VF20" s="1">
        <f t="shared" si="158"/>
        <v>1.7959664229526575E-9</v>
      </c>
      <c r="VG20" s="1">
        <f t="shared" si="158"/>
        <v>1.8576929627218891E-9</v>
      </c>
      <c r="VH20" s="1">
        <f t="shared" ref="VH20:XS20" si="159">ABS(VH17-VH2)/VH2</f>
        <v>1.7769138605493007E-9</v>
      </c>
      <c r="VI20" s="1">
        <f t="shared" si="159"/>
        <v>1.5453728623739864E-9</v>
      </c>
      <c r="VJ20" s="1">
        <f t="shared" si="159"/>
        <v>1.5438785943786228E-9</v>
      </c>
      <c r="VK20" s="1">
        <f t="shared" si="159"/>
        <v>1.7998522126516944E-9</v>
      </c>
      <c r="VL20" s="1">
        <f t="shared" si="159"/>
        <v>5.9977815958069485E-10</v>
      </c>
      <c r="VM20" s="1">
        <f t="shared" si="159"/>
        <v>8.2352229715892636E-10</v>
      </c>
      <c r="VN20" s="1">
        <f t="shared" si="159"/>
        <v>1.5876579980239887E-10</v>
      </c>
      <c r="VO20" s="1">
        <f t="shared" si="159"/>
        <v>1.7410642393824154E-10</v>
      </c>
      <c r="VP20" s="1">
        <f t="shared" si="159"/>
        <v>2.1152673804187685E-10</v>
      </c>
      <c r="VQ20" s="1">
        <f t="shared" si="159"/>
        <v>6.8319481500777295E-11</v>
      </c>
      <c r="VR20" s="1">
        <f t="shared" si="159"/>
        <v>1.4778264485372406E-9</v>
      </c>
      <c r="VS20" s="1">
        <f t="shared" si="159"/>
        <v>4.8826966525433846E-10</v>
      </c>
      <c r="VT20" s="1">
        <f t="shared" si="159"/>
        <v>7.1700040868904702E-10</v>
      </c>
      <c r="VU20" s="1">
        <f t="shared" si="159"/>
        <v>1.9478026878662459E-9</v>
      </c>
      <c r="VV20" s="1">
        <f t="shared" si="159"/>
        <v>1.2936435671508439E-9</v>
      </c>
      <c r="VW20" s="1">
        <f t="shared" si="159"/>
        <v>7.3241820069394021E-10</v>
      </c>
      <c r="VX20" s="1">
        <f t="shared" si="159"/>
        <v>1.0656861383236228E-9</v>
      </c>
      <c r="VY20" s="1">
        <f t="shared" si="159"/>
        <v>6.5819989322805227E-10</v>
      </c>
      <c r="VZ20" s="1">
        <f t="shared" si="159"/>
        <v>2.8448443464154149E-9</v>
      </c>
      <c r="WA20" s="1">
        <f t="shared" si="159"/>
        <v>1.95867976158779E-9</v>
      </c>
      <c r="WB20" s="1">
        <f t="shared" si="159"/>
        <v>1.4417592030621281E-9</v>
      </c>
      <c r="WC20" s="1">
        <f t="shared" si="159"/>
        <v>1.877856133682225E-9</v>
      </c>
      <c r="WD20" s="1">
        <f t="shared" si="159"/>
        <v>1.8836319530797455E-9</v>
      </c>
      <c r="WE20" s="1">
        <f t="shared" si="159"/>
        <v>1.8618647573508992E-9</v>
      </c>
      <c r="WF20" s="1">
        <f t="shared" si="159"/>
        <v>1.8181228139431028E-9</v>
      </c>
      <c r="WG20" s="1">
        <f t="shared" si="159"/>
        <v>1.7708253657082679E-9</v>
      </c>
      <c r="WH20" s="1">
        <f t="shared" si="159"/>
        <v>1.532463787964609E-9</v>
      </c>
      <c r="WI20" s="1">
        <f t="shared" si="159"/>
        <v>1.2040673609975544E-9</v>
      </c>
      <c r="WJ20" s="1">
        <f t="shared" si="159"/>
        <v>1.8125390741734939E-9</v>
      </c>
      <c r="WK20" s="1">
        <f t="shared" si="159"/>
        <v>2.2366254666460185E-10</v>
      </c>
      <c r="WL20" s="1">
        <f t="shared" si="159"/>
        <v>3.7036181219341094E-10</v>
      </c>
      <c r="WM20" s="1">
        <f t="shared" si="159"/>
        <v>1.6983906799126599E-10</v>
      </c>
      <c r="WN20" s="1">
        <f t="shared" si="159"/>
        <v>1.9412765720119332E-9</v>
      </c>
      <c r="WO20" s="1">
        <f t="shared" si="159"/>
        <v>2.7183825069871506E-9</v>
      </c>
      <c r="WP20" s="1">
        <f t="shared" si="159"/>
        <v>8.5182036920796842E-10</v>
      </c>
      <c r="WQ20" s="1">
        <f t="shared" si="159"/>
        <v>1.5706437267647071E-9</v>
      </c>
      <c r="WR20" s="1">
        <f t="shared" si="159"/>
        <v>6.0679416085534596E-10</v>
      </c>
      <c r="WS20" s="1">
        <f t="shared" si="159"/>
        <v>2.4747740814699654E-9</v>
      </c>
      <c r="WT20" s="1">
        <f t="shared" si="159"/>
        <v>5.9312256811642991E-10</v>
      </c>
      <c r="WU20" s="1">
        <f t="shared" si="159"/>
        <v>9.0574963000256861E-10</v>
      </c>
      <c r="WV20" s="1">
        <f t="shared" si="159"/>
        <v>2.1615055754178988E-9</v>
      </c>
      <c r="WW20" s="1">
        <f t="shared" si="159"/>
        <v>2.0481820756047915E-9</v>
      </c>
      <c r="WX20" s="1">
        <f t="shared" si="159"/>
        <v>2.2191287460777159E-9</v>
      </c>
      <c r="WY20" s="1">
        <f t="shared" si="159"/>
        <v>2.8241291201509026E-9</v>
      </c>
      <c r="WZ20" s="1">
        <f t="shared" si="159"/>
        <v>1.0139916478766963E-9</v>
      </c>
      <c r="XA20" s="1">
        <f t="shared" si="159"/>
        <v>1.5018729181877063E-9</v>
      </c>
      <c r="XB20" s="1">
        <f t="shared" si="159"/>
        <v>1.8789741061178678E-9</v>
      </c>
      <c r="XC20" s="1">
        <f t="shared" si="159"/>
        <v>1.8240360508162958E-9</v>
      </c>
      <c r="XD20" s="1">
        <f t="shared" si="159"/>
        <v>1.8721929194405439E-9</v>
      </c>
      <c r="XE20" s="1">
        <f t="shared" si="159"/>
        <v>1.5892865185846754E-9</v>
      </c>
      <c r="XF20" s="1">
        <f t="shared" si="159"/>
        <v>1.866218655112112E-9</v>
      </c>
      <c r="XG20" s="1">
        <f t="shared" si="159"/>
        <v>1.9664163177397849E-9</v>
      </c>
      <c r="XH20" s="1">
        <f t="shared" si="159"/>
        <v>1.8552464436122606E-9</v>
      </c>
      <c r="XI20" s="1">
        <f t="shared" si="159"/>
        <v>1.800062440092815E-9</v>
      </c>
      <c r="XJ20" s="1">
        <f t="shared" si="159"/>
        <v>1.8825090337078031E-9</v>
      </c>
      <c r="XK20" s="1">
        <f t="shared" si="159"/>
        <v>1.7054094881390537E-9</v>
      </c>
      <c r="XL20" s="1">
        <f t="shared" si="159"/>
        <v>1.4547124123739461E-9</v>
      </c>
      <c r="XM20" s="1">
        <f t="shared" si="159"/>
        <v>1.5663944606027663E-9</v>
      </c>
      <c r="XN20" s="1">
        <f t="shared" si="159"/>
        <v>1.389951228303794E-9</v>
      </c>
      <c r="XO20" s="1">
        <f t="shared" si="159"/>
        <v>7.1342917697658874E-10</v>
      </c>
      <c r="XP20" s="1">
        <f t="shared" si="159"/>
        <v>5.3592508425900784E-10</v>
      </c>
      <c r="XQ20" s="1">
        <f t="shared" si="159"/>
        <v>3.0110640749466089E-10</v>
      </c>
      <c r="XR20" s="1">
        <f t="shared" si="159"/>
        <v>1.7001168582504377E-9</v>
      </c>
      <c r="XS20" s="1">
        <f t="shared" si="159"/>
        <v>1.4300412922734004E-9</v>
      </c>
      <c r="XT20" s="1">
        <f t="shared" ref="XT20:AAE20" si="160">ABS(XT17-XT2)/XT2</f>
        <v>1.6676199367094223E-10</v>
      </c>
      <c r="XU20" s="1">
        <f t="shared" si="160"/>
        <v>1.9787485180947362E-10</v>
      </c>
      <c r="XV20" s="1">
        <f t="shared" si="160"/>
        <v>1.5823060257878764E-9</v>
      </c>
      <c r="XW20" s="1">
        <f t="shared" si="160"/>
        <v>2.0327868256896649E-9</v>
      </c>
      <c r="XX20" s="1">
        <f t="shared" si="160"/>
        <v>2.994208444941142E-10</v>
      </c>
      <c r="XY20" s="1">
        <f t="shared" si="160"/>
        <v>1.3757986888042973E-9</v>
      </c>
      <c r="XZ20" s="1">
        <f t="shared" si="160"/>
        <v>1.0830788785870026E-9</v>
      </c>
      <c r="YA20" s="1">
        <f t="shared" si="160"/>
        <v>1.4725814398733738E-9</v>
      </c>
      <c r="YB20" s="1">
        <f t="shared" si="160"/>
        <v>1.5739341068236528E-9</v>
      </c>
      <c r="YC20" s="1">
        <f t="shared" si="160"/>
        <v>1.4149285106389884E-10</v>
      </c>
      <c r="YD20" s="1">
        <f t="shared" si="160"/>
        <v>2.3652815282666202E-9</v>
      </c>
      <c r="YE20" s="1">
        <f t="shared" si="160"/>
        <v>1.4732866460349175E-9</v>
      </c>
      <c r="YF20" s="1">
        <f t="shared" si="160"/>
        <v>5.0659276372149395E-10</v>
      </c>
      <c r="YG20" s="1">
        <f t="shared" si="160"/>
        <v>8.7749837482614723E-10</v>
      </c>
      <c r="YH20" s="1">
        <f t="shared" si="160"/>
        <v>1.7489898974524425E-9</v>
      </c>
      <c r="YI20" s="1">
        <f t="shared" si="160"/>
        <v>1.8353033377748679E-9</v>
      </c>
      <c r="YJ20" s="1">
        <f t="shared" si="160"/>
        <v>1.7759329598535421E-9</v>
      </c>
      <c r="YK20" s="1">
        <f t="shared" si="160"/>
        <v>1.5703217900978399E-9</v>
      </c>
      <c r="YL20" s="1">
        <f t="shared" si="160"/>
        <v>1.4504600496307323E-9</v>
      </c>
      <c r="YM20" s="1">
        <f t="shared" si="160"/>
        <v>1.2516340265999875E-9</v>
      </c>
      <c r="YN20" s="1">
        <f t="shared" si="160"/>
        <v>1.0489448042174939E-9</v>
      </c>
      <c r="YO20" s="1">
        <f t="shared" si="160"/>
        <v>1.2664848403779858E-9</v>
      </c>
      <c r="YP20" s="1">
        <f t="shared" si="160"/>
        <v>1.0843681864187646E-9</v>
      </c>
      <c r="YQ20" s="1">
        <f t="shared" si="160"/>
        <v>4.8041062672320001E-10</v>
      </c>
      <c r="YR20" s="1">
        <f t="shared" si="160"/>
        <v>2.7814002569553879E-10</v>
      </c>
      <c r="YS20" s="1">
        <f t="shared" si="160"/>
        <v>1.783250315972411E-10</v>
      </c>
      <c r="YT20" s="1">
        <f t="shared" si="160"/>
        <v>1.7515592397835474E-10</v>
      </c>
      <c r="YU20" s="1">
        <f t="shared" si="160"/>
        <v>1.5947377297177271E-10</v>
      </c>
      <c r="YV20" s="1">
        <f t="shared" si="160"/>
        <v>2.2560218108661266E-9</v>
      </c>
      <c r="YW20" s="1">
        <f t="shared" si="160"/>
        <v>2.8667557284209878E-9</v>
      </c>
      <c r="YX20" s="1">
        <f t="shared" si="160"/>
        <v>4.0503011570026468E-10</v>
      </c>
      <c r="YY20" s="1">
        <f t="shared" si="160"/>
        <v>1.907175953886693E-9</v>
      </c>
      <c r="YZ20" s="1">
        <f t="shared" si="160"/>
        <v>1.0423976801066505E-9</v>
      </c>
      <c r="ZA20" s="1">
        <f t="shared" si="160"/>
        <v>2.5778522396604219E-9</v>
      </c>
      <c r="ZB20" s="1">
        <f t="shared" si="160"/>
        <v>1.7690861041329282E-9</v>
      </c>
      <c r="ZC20" s="1">
        <f t="shared" si="160"/>
        <v>4.8421465622867493E-10</v>
      </c>
      <c r="ZD20" s="1">
        <f t="shared" si="160"/>
        <v>1.9328659086523101E-9</v>
      </c>
      <c r="ZE20" s="1">
        <f t="shared" si="160"/>
        <v>7.7293306172583244E-10</v>
      </c>
      <c r="ZF20" s="1">
        <f t="shared" si="160"/>
        <v>1.7367778185266675E-9</v>
      </c>
      <c r="ZG20" s="1">
        <f t="shared" si="160"/>
        <v>1.6175474258654953E-9</v>
      </c>
      <c r="ZH20" s="1">
        <f t="shared" si="160"/>
        <v>1.8971220100358229E-9</v>
      </c>
      <c r="ZI20" s="1">
        <f t="shared" si="160"/>
        <v>3.0872441149145998E-9</v>
      </c>
      <c r="ZJ20" s="1">
        <f t="shared" si="160"/>
        <v>1.4784583800100435E-9</v>
      </c>
      <c r="ZK20" s="1">
        <f t="shared" si="160"/>
        <v>1.411537714035071E-9</v>
      </c>
      <c r="ZL20" s="1">
        <f t="shared" si="160"/>
        <v>1.2769523546662695E-9</v>
      </c>
      <c r="ZM20" s="1">
        <f t="shared" si="160"/>
        <v>1.2529532433549474E-9</v>
      </c>
      <c r="ZN20" s="1">
        <f t="shared" si="160"/>
        <v>1.3596715375203422E-9</v>
      </c>
      <c r="ZO20" s="1">
        <f t="shared" si="160"/>
        <v>1.336485024260069E-9</v>
      </c>
      <c r="ZP20" s="1">
        <f t="shared" si="160"/>
        <v>1.1888205845752106E-9</v>
      </c>
      <c r="ZQ20" s="1">
        <f t="shared" si="160"/>
        <v>7.1978866326961664E-10</v>
      </c>
      <c r="ZR20" s="1">
        <f t="shared" si="160"/>
        <v>5.7456189097149082E-10</v>
      </c>
      <c r="ZS20" s="1">
        <f t="shared" si="160"/>
        <v>2.9685976077918911E-10</v>
      </c>
      <c r="ZT20" s="1">
        <f t="shared" si="160"/>
        <v>1.7524676454357112E-10</v>
      </c>
      <c r="ZU20" s="1">
        <f t="shared" si="160"/>
        <v>1.6661497247736312E-10</v>
      </c>
      <c r="ZV20" s="1">
        <f t="shared" si="160"/>
        <v>2.1119208398266895E-10</v>
      </c>
      <c r="ZW20" s="1">
        <f t="shared" si="160"/>
        <v>1.5917859706850112E-10</v>
      </c>
      <c r="ZX20" s="1">
        <f t="shared" si="160"/>
        <v>7.6863564429283459E-10</v>
      </c>
      <c r="ZY20" s="1">
        <f t="shared" si="160"/>
        <v>1.5008589280226979E-9</v>
      </c>
      <c r="ZZ20" s="1">
        <f t="shared" si="160"/>
        <v>2.783519158534489E-9</v>
      </c>
      <c r="AAA20" s="1">
        <f t="shared" si="160"/>
        <v>6.9189553156528204E-10</v>
      </c>
      <c r="AAB20" s="1">
        <f t="shared" si="160"/>
        <v>2.6160032667608067E-10</v>
      </c>
      <c r="AAC20" s="1">
        <f t="shared" si="160"/>
        <v>4.981166905221203E-10</v>
      </c>
      <c r="AAD20" s="1">
        <f t="shared" si="160"/>
        <v>7.6527769815709635E-10</v>
      </c>
      <c r="AAE20" s="1">
        <f t="shared" si="160"/>
        <v>1.8173163495659871E-12</v>
      </c>
      <c r="AAF20" s="1">
        <f t="shared" ref="AAF20:ACQ20" si="161">ABS(AAF17-AAF2)/AAF2</f>
        <v>1.0444044820460376E-9</v>
      </c>
      <c r="AAG20" s="1">
        <f t="shared" si="161"/>
        <v>2.0461395382517287E-9</v>
      </c>
      <c r="AAH20" s="1">
        <f t="shared" si="161"/>
        <v>2.0041242621767542E-11</v>
      </c>
      <c r="AAI20" s="1">
        <f t="shared" si="161"/>
        <v>1.3220492854816671E-9</v>
      </c>
      <c r="AAJ20" s="1">
        <f t="shared" si="161"/>
        <v>1.1685543127853525E-9</v>
      </c>
      <c r="AAK20" s="1">
        <f t="shared" si="161"/>
        <v>1.3388091475932708E-9</v>
      </c>
      <c r="AAL20" s="1">
        <f t="shared" si="161"/>
        <v>1.961110671748441E-9</v>
      </c>
      <c r="AAM20" s="1">
        <f t="shared" si="161"/>
        <v>1.5159158048691041E-9</v>
      </c>
      <c r="AAN20" s="1">
        <f t="shared" si="161"/>
        <v>1.6194118612432948E-9</v>
      </c>
      <c r="AAO20" s="1">
        <f t="shared" si="161"/>
        <v>1.5574016924560534E-9</v>
      </c>
      <c r="AAP20" s="1">
        <f t="shared" si="161"/>
        <v>1.4928111519930728E-9</v>
      </c>
      <c r="AAQ20" s="1">
        <f t="shared" si="161"/>
        <v>1.1892976633620193E-9</v>
      </c>
      <c r="AAR20" s="1">
        <f t="shared" si="161"/>
        <v>7.0481634569361928E-10</v>
      </c>
      <c r="AAS20" s="1">
        <f t="shared" si="161"/>
        <v>3.4752272461161647E-10</v>
      </c>
      <c r="AAT20" s="1">
        <f t="shared" si="161"/>
        <v>2.8714372912886975E-10</v>
      </c>
      <c r="AAU20" s="1">
        <f t="shared" si="161"/>
        <v>1.805779865831303E-10</v>
      </c>
      <c r="AAV20" s="1">
        <f t="shared" si="161"/>
        <v>1.6297151562565495E-10</v>
      </c>
      <c r="AAW20" s="1">
        <f t="shared" si="161"/>
        <v>2.0543733912396037E-10</v>
      </c>
      <c r="AAX20" s="1">
        <f t="shared" si="161"/>
        <v>4.42230808440465E-11</v>
      </c>
      <c r="AAY20" s="1">
        <f t="shared" si="161"/>
        <v>2.7066237301410887E-9</v>
      </c>
      <c r="AAZ20" s="1">
        <f t="shared" si="161"/>
        <v>1.0414202246175811E-9</v>
      </c>
      <c r="ABA20" s="1">
        <f t="shared" si="161"/>
        <v>7.032729846356364E-10</v>
      </c>
      <c r="ABB20" s="1">
        <f t="shared" si="161"/>
        <v>2.0044815229495157E-10</v>
      </c>
      <c r="ABC20" s="1">
        <f t="shared" si="161"/>
        <v>1.796553063317635E-10</v>
      </c>
      <c r="ABD20" s="1">
        <f t="shared" si="161"/>
        <v>1.2429943699826347E-9</v>
      </c>
      <c r="ABE20" s="1">
        <f t="shared" si="161"/>
        <v>3.2637682687440335E-10</v>
      </c>
      <c r="ABF20" s="1">
        <f t="shared" si="161"/>
        <v>9.7272152376332259E-10</v>
      </c>
      <c r="ABG20" s="1">
        <f t="shared" si="161"/>
        <v>2.1798916944584409E-9</v>
      </c>
      <c r="ABH20" s="1">
        <f t="shared" si="161"/>
        <v>1.9312444672445711E-9</v>
      </c>
      <c r="ABI20" s="1">
        <f t="shared" si="161"/>
        <v>2.0118153076825478E-9</v>
      </c>
      <c r="ABJ20" s="1">
        <f t="shared" si="161"/>
        <v>2.7899419482181047E-9</v>
      </c>
      <c r="ABK20" s="1">
        <f t="shared" si="161"/>
        <v>1.2541663645778615E-9</v>
      </c>
      <c r="ABL20" s="1">
        <f t="shared" si="161"/>
        <v>1.1877365067014008E-9</v>
      </c>
      <c r="ABM20" s="1">
        <f t="shared" si="161"/>
        <v>1.2356281043752071E-9</v>
      </c>
      <c r="ABN20" s="1">
        <f t="shared" si="161"/>
        <v>1.1815440342000046E-9</v>
      </c>
      <c r="ABO20" s="1">
        <f t="shared" si="161"/>
        <v>1.4230464957310634E-9</v>
      </c>
      <c r="ABP20" s="1">
        <f t="shared" si="161"/>
        <v>1.9816659016202927E-9</v>
      </c>
      <c r="ABQ20" s="1">
        <f t="shared" si="161"/>
        <v>1.5046095659795494E-9</v>
      </c>
      <c r="ABR20" s="1">
        <f t="shared" si="161"/>
        <v>1.5982296632014046E-9</v>
      </c>
      <c r="ABS20" s="1">
        <f t="shared" si="161"/>
        <v>1.6088537825571596E-9</v>
      </c>
      <c r="ABT20" s="1">
        <f t="shared" si="161"/>
        <v>1.6696527345556497E-9</v>
      </c>
      <c r="ABU20" s="1">
        <f t="shared" si="161"/>
        <v>1.5228839589376708E-9</v>
      </c>
      <c r="ABV20" s="1">
        <f t="shared" si="161"/>
        <v>1.3854904316405487E-9</v>
      </c>
      <c r="ABW20" s="1">
        <f t="shared" si="161"/>
        <v>8.5282647650372435E-10</v>
      </c>
      <c r="ABX20" s="1">
        <f t="shared" si="161"/>
        <v>8.6846228911052068E-10</v>
      </c>
      <c r="ABY20" s="1">
        <f t="shared" si="161"/>
        <v>3.4432566055215236E-10</v>
      </c>
      <c r="ABZ20" s="1">
        <f t="shared" si="161"/>
        <v>2.0622160659768472E-10</v>
      </c>
      <c r="ACA20" s="1">
        <f t="shared" si="161"/>
        <v>5.5068626134342928E-10</v>
      </c>
      <c r="ACB20" s="1">
        <f t="shared" si="161"/>
        <v>1.9772852073326692E-10</v>
      </c>
      <c r="ACC20" s="1">
        <f t="shared" si="161"/>
        <v>1.726803330718055E-10</v>
      </c>
      <c r="ACD20" s="1">
        <f t="shared" si="161"/>
        <v>1.6877241130961254E-10</v>
      </c>
      <c r="ACE20" s="1">
        <f t="shared" si="161"/>
        <v>2.9134098260191189E-10</v>
      </c>
      <c r="ACF20" s="1">
        <f t="shared" si="161"/>
        <v>1.3810211342122491E-9</v>
      </c>
      <c r="ACG20" s="1">
        <f t="shared" si="161"/>
        <v>2.7612461404224687E-10</v>
      </c>
      <c r="ACH20" s="1">
        <f t="shared" si="161"/>
        <v>1.3138147904879111E-9</v>
      </c>
      <c r="ACI20" s="1">
        <f t="shared" si="161"/>
        <v>1.3905254053983847E-9</v>
      </c>
      <c r="ACJ20" s="1">
        <f t="shared" si="161"/>
        <v>7.8184974379651026E-10</v>
      </c>
      <c r="ACK20" s="1">
        <f t="shared" si="161"/>
        <v>1.0747426169082518E-9</v>
      </c>
      <c r="ACL20" s="1">
        <f t="shared" si="161"/>
        <v>1.1018349838283794E-9</v>
      </c>
      <c r="ACM20" s="1">
        <f t="shared" si="161"/>
        <v>7.5995160297925904E-10</v>
      </c>
      <c r="ACN20" s="1">
        <f t="shared" si="161"/>
        <v>2.0238115813543232E-9</v>
      </c>
      <c r="ACO20" s="1">
        <f t="shared" si="161"/>
        <v>1.2648784200201289E-10</v>
      </c>
      <c r="ACP20" s="1">
        <f t="shared" si="161"/>
        <v>1.9879897769422037E-9</v>
      </c>
      <c r="ACQ20" s="1">
        <f t="shared" si="161"/>
        <v>1.4249018350403471E-9</v>
      </c>
      <c r="ACR20" s="1">
        <f t="shared" ref="ACR20:AFC20" si="162">ABS(ACR17-ACR2)/ACR2</f>
        <v>1.300321906587578E-9</v>
      </c>
      <c r="ACS20" s="1">
        <f t="shared" si="162"/>
        <v>7.7736034834848086E-10</v>
      </c>
      <c r="ACT20" s="1">
        <f t="shared" si="162"/>
        <v>1.5498383862869086E-9</v>
      </c>
      <c r="ACU20" s="1">
        <f t="shared" si="162"/>
        <v>1.722832473068796E-9</v>
      </c>
      <c r="ACV20" s="1">
        <f t="shared" si="162"/>
        <v>1.6400939325785856E-9</v>
      </c>
      <c r="ACW20" s="1">
        <f t="shared" si="162"/>
        <v>1.5224024218789638E-9</v>
      </c>
      <c r="ACX20" s="1">
        <f t="shared" si="162"/>
        <v>1.6593293004437763E-9</v>
      </c>
      <c r="ACY20" s="1">
        <f t="shared" si="162"/>
        <v>1.2708665193541187E-9</v>
      </c>
      <c r="ACZ20" s="1">
        <f t="shared" si="162"/>
        <v>6.4928525061549007E-10</v>
      </c>
      <c r="ADA20" s="1">
        <f t="shared" si="162"/>
        <v>1.6979339254729752E-9</v>
      </c>
      <c r="ADB20" s="1">
        <f t="shared" si="162"/>
        <v>6.6395708846362587E-10</v>
      </c>
      <c r="ADC20" s="1">
        <f t="shared" si="162"/>
        <v>4.4708009744607877E-10</v>
      </c>
      <c r="ADD20" s="1">
        <f t="shared" si="162"/>
        <v>3.5611468299480005E-10</v>
      </c>
      <c r="ADE20" s="1">
        <f t="shared" si="162"/>
        <v>1.096782827296585E-9</v>
      </c>
      <c r="ADF20" s="1">
        <f t="shared" si="162"/>
        <v>1.5853501224729616E-10</v>
      </c>
      <c r="ADG20" s="1">
        <f t="shared" si="162"/>
        <v>5.1802016199617303E-7</v>
      </c>
      <c r="ADH20" s="1">
        <f t="shared" si="162"/>
        <v>5.9360768527246089E-10</v>
      </c>
      <c r="ADI20" s="1">
        <f t="shared" si="162"/>
        <v>2.71267795842455E-10</v>
      </c>
      <c r="ADJ20" s="1">
        <f t="shared" si="162"/>
        <v>3.9610651292214358E-10</v>
      </c>
      <c r="ADK20" s="1">
        <f t="shared" si="162"/>
        <v>1.5573614139883364E-12</v>
      </c>
      <c r="ADL20" s="1">
        <f t="shared" si="162"/>
        <v>1.4812490461722438E-9</v>
      </c>
      <c r="ADM20" s="1">
        <f t="shared" si="162"/>
        <v>8.2550920240227904E-10</v>
      </c>
      <c r="ADN20" s="1">
        <f t="shared" si="162"/>
        <v>1.4193377514441803E-9</v>
      </c>
      <c r="ADO20" s="1">
        <f t="shared" si="162"/>
        <v>1.1660814649839256E-9</v>
      </c>
      <c r="ADP20" s="1">
        <f t="shared" si="162"/>
        <v>1.7104066697910117E-9</v>
      </c>
      <c r="ADQ20" s="1">
        <f t="shared" si="162"/>
        <v>2.0252195514110614E-9</v>
      </c>
      <c r="ADR20" s="1">
        <f t="shared" si="162"/>
        <v>1.6642161863334959E-9</v>
      </c>
      <c r="ADS20" s="1">
        <f t="shared" si="162"/>
        <v>9.0131070833305252E-10</v>
      </c>
      <c r="ADT20" s="1">
        <f t="shared" si="162"/>
        <v>1.4163681071706343E-9</v>
      </c>
      <c r="ADU20" s="1">
        <f t="shared" si="162"/>
        <v>1.2871752570602171E-9</v>
      </c>
      <c r="ADV20" s="1">
        <f t="shared" si="162"/>
        <v>1.386291672639183E-9</v>
      </c>
      <c r="ADW20" s="1">
        <f t="shared" si="162"/>
        <v>7.6526225213212616E-10</v>
      </c>
      <c r="ADX20" s="1">
        <f t="shared" si="162"/>
        <v>1.4758980447806002E-9</v>
      </c>
      <c r="ADY20" s="1">
        <f t="shared" si="162"/>
        <v>1.7398073163574019E-9</v>
      </c>
      <c r="ADZ20" s="1">
        <f t="shared" si="162"/>
        <v>8.7529210081369129E-10</v>
      </c>
      <c r="AEA20" s="1">
        <f t="shared" si="162"/>
        <v>1.7476940063941399E-9</v>
      </c>
      <c r="AEB20" s="1">
        <f t="shared" si="162"/>
        <v>1.2651723072262997E-9</v>
      </c>
      <c r="AEC20" s="1">
        <f t="shared" si="162"/>
        <v>1.9167467577270339E-9</v>
      </c>
      <c r="AED20" s="1">
        <f t="shared" si="162"/>
        <v>1.6764497112045622E-9</v>
      </c>
      <c r="AEE20" s="1">
        <f t="shared" si="162"/>
        <v>1.7160844135755041E-9</v>
      </c>
      <c r="AEF20" s="1">
        <f t="shared" si="162"/>
        <v>1.6038750943758333E-9</v>
      </c>
      <c r="AEG20" s="1">
        <f t="shared" si="162"/>
        <v>1.5879366429148324E-9</v>
      </c>
      <c r="AEH20" s="1">
        <f t="shared" si="162"/>
        <v>1.5689454595217607E-9</v>
      </c>
      <c r="AEI20" s="1">
        <f t="shared" si="162"/>
        <v>1.4285746829819517E-9</v>
      </c>
      <c r="AEJ20" s="1">
        <f t="shared" si="162"/>
        <v>8.6589361737197222E-10</v>
      </c>
      <c r="AEK20" s="1">
        <f t="shared" si="162"/>
        <v>1.4087501489103822E-9</v>
      </c>
      <c r="AEL20" s="1">
        <f t="shared" si="162"/>
        <v>1.0774286432978359E-9</v>
      </c>
      <c r="AEM20" s="1">
        <f t="shared" si="162"/>
        <v>1.1078018157449903E-9</v>
      </c>
      <c r="AEN20" s="1">
        <f t="shared" si="162"/>
        <v>1.0902305150993038E-9</v>
      </c>
      <c r="AEO20" s="1">
        <f t="shared" si="162"/>
        <v>1.8110129535665274E-9</v>
      </c>
      <c r="AEP20" s="1">
        <f t="shared" si="162"/>
        <v>1.5848120389325956E-10</v>
      </c>
      <c r="AEQ20" s="1">
        <f t="shared" si="162"/>
        <v>9.8567622189062527E-10</v>
      </c>
      <c r="AER20" s="1">
        <f t="shared" si="162"/>
        <v>1.4155825910988258E-9</v>
      </c>
      <c r="AES20" s="1">
        <f t="shared" si="162"/>
        <v>1.5225000742880493E-9</v>
      </c>
      <c r="AET20" s="1">
        <f t="shared" si="162"/>
        <v>6.3876315682295146E-10</v>
      </c>
      <c r="AEU20" s="1">
        <f t="shared" si="162"/>
        <v>1.5507240594192484E-9</v>
      </c>
      <c r="AEV20" s="1">
        <f t="shared" si="162"/>
        <v>1.7829585341368108E-9</v>
      </c>
      <c r="AEW20" s="1">
        <f t="shared" si="162"/>
        <v>9.9545192323011339E-10</v>
      </c>
      <c r="AEX20" s="1">
        <f t="shared" si="162"/>
        <v>1.5680053043352497E-9</v>
      </c>
      <c r="AEY20" s="1">
        <f t="shared" si="162"/>
        <v>1.5113491246802646E-9</v>
      </c>
      <c r="AEZ20" s="1">
        <f t="shared" si="162"/>
        <v>2.2183514056672298E-9</v>
      </c>
      <c r="AFA20" s="1">
        <f t="shared" si="162"/>
        <v>1.6274775189661866E-10</v>
      </c>
      <c r="AFB20" s="1">
        <f t="shared" si="162"/>
        <v>6.0283438985915253E-10</v>
      </c>
      <c r="AFC20" s="1">
        <f t="shared" si="162"/>
        <v>2.3158746359969668E-10</v>
      </c>
      <c r="AFD20" s="1">
        <f t="shared" ref="AFD20:AHO20" si="163">ABS(AFD17-AFD2)/AFD2</f>
        <v>5.0541486604510597E-10</v>
      </c>
      <c r="AFE20" s="1">
        <f t="shared" si="163"/>
        <v>1.1059250581582369E-9</v>
      </c>
      <c r="AFF20" s="1">
        <f t="shared" si="163"/>
        <v>6.3609628557081087E-10</v>
      </c>
      <c r="AFG20" s="1">
        <f t="shared" si="163"/>
        <v>1.3134041100116266E-9</v>
      </c>
      <c r="AFH20" s="1">
        <f t="shared" si="163"/>
        <v>7.9987631984491612E-10</v>
      </c>
      <c r="AFI20" s="1">
        <f t="shared" si="163"/>
        <v>1.7836714282033197E-9</v>
      </c>
      <c r="AFJ20" s="1">
        <f t="shared" si="163"/>
        <v>3.6260615551674497E-9</v>
      </c>
      <c r="AFK20" s="1">
        <f t="shared" si="163"/>
        <v>1.5325509064228752E-9</v>
      </c>
      <c r="AFL20" s="1">
        <f t="shared" si="163"/>
        <v>1.2974620833207817E-9</v>
      </c>
      <c r="AFM20" s="1">
        <f t="shared" si="163"/>
        <v>1.6721178572275687E-9</v>
      </c>
      <c r="AFN20" s="1">
        <f t="shared" si="163"/>
        <v>1.5934720523702998E-9</v>
      </c>
      <c r="AFO20" s="1">
        <f t="shared" si="163"/>
        <v>1.7658636855144066E-9</v>
      </c>
      <c r="AFP20" s="1">
        <f t="shared" si="163"/>
        <v>1.7107329852482823E-9</v>
      </c>
      <c r="AFQ20" s="1">
        <f t="shared" si="163"/>
        <v>1.709461798489668E-9</v>
      </c>
      <c r="AFR20" s="1">
        <f t="shared" si="163"/>
        <v>1.8216271127872279E-9</v>
      </c>
      <c r="AFS20" s="1">
        <f t="shared" si="163"/>
        <v>1.8161303625983591E-9</v>
      </c>
      <c r="AFT20" s="1">
        <f t="shared" si="163"/>
        <v>1.9896163990607981E-9</v>
      </c>
      <c r="AFU20" s="1">
        <f t="shared" si="163"/>
        <v>1.9963510524470066E-9</v>
      </c>
      <c r="AFV20" s="1">
        <f t="shared" si="163"/>
        <v>1.9970206955184103E-9</v>
      </c>
      <c r="AFW20" s="1">
        <f t="shared" si="163"/>
        <v>5.2193486553304474E-10</v>
      </c>
      <c r="AFX20" s="1">
        <f t="shared" si="163"/>
        <v>2.0000909797129084E-9</v>
      </c>
      <c r="AFY20" s="1">
        <f t="shared" si="163"/>
        <v>2.0010668365862814E-9</v>
      </c>
      <c r="AFZ20" s="1">
        <f t="shared" si="163"/>
        <v>1.5906889445250915E-10</v>
      </c>
      <c r="AGA20" s="1">
        <f t="shared" si="163"/>
        <v>9.8517050563586252E-11</v>
      </c>
      <c r="AGB20" s="1">
        <f t="shared" si="163"/>
        <v>2.045027258120191E-10</v>
      </c>
      <c r="AGC20" s="1">
        <f t="shared" si="163"/>
        <v>8.5838980877650677E-10</v>
      </c>
      <c r="AGD20" s="1">
        <f t="shared" si="163"/>
        <v>1.7787707598704161E-9</v>
      </c>
      <c r="AGE20" s="1">
        <f t="shared" si="163"/>
        <v>6.32366053087364E-10</v>
      </c>
      <c r="AGF20" s="1">
        <f t="shared" si="163"/>
        <v>4.8931355409607259E-10</v>
      </c>
      <c r="AGG20" s="1">
        <f t="shared" si="163"/>
        <v>2.5422541577801569E-9</v>
      </c>
      <c r="AGH20" s="1">
        <f t="shared" si="163"/>
        <v>2.303983838996818E-9</v>
      </c>
      <c r="AGI20" s="1">
        <f t="shared" si="163"/>
        <v>7.8238874269408899E-10</v>
      </c>
      <c r="AGJ20" s="1">
        <f t="shared" si="163"/>
        <v>1.0997910522700097E-9</v>
      </c>
      <c r="AGK20" s="1">
        <f t="shared" si="163"/>
        <v>1.6316683848991027E-9</v>
      </c>
      <c r="AGL20" s="1">
        <f t="shared" si="163"/>
        <v>1.5909220067140881E-9</v>
      </c>
      <c r="AGM20" s="1">
        <f t="shared" si="163"/>
        <v>1.1834342102039125E-9</v>
      </c>
      <c r="AGN20" s="1">
        <f t="shared" si="163"/>
        <v>2.3241885939696399E-9</v>
      </c>
      <c r="AGO20" s="1">
        <f t="shared" si="163"/>
        <v>3.626445440190417E-9</v>
      </c>
      <c r="AGP20" s="1">
        <f t="shared" si="163"/>
        <v>1.4744816916923339E-9</v>
      </c>
      <c r="AGQ20" s="1">
        <f t="shared" si="163"/>
        <v>1.2184139188670132E-9</v>
      </c>
      <c r="AGR20" s="1">
        <f t="shared" si="163"/>
        <v>5.8258695903555099E-10</v>
      </c>
      <c r="AGS20" s="1">
        <f t="shared" si="163"/>
        <v>1.6730239636090938E-9</v>
      </c>
      <c r="AGT20" s="1">
        <f t="shared" si="163"/>
        <v>1.9430138246750068E-9</v>
      </c>
      <c r="AGU20" s="1">
        <f t="shared" si="163"/>
        <v>1.8050552305384261E-9</v>
      </c>
      <c r="AGV20" s="1">
        <f t="shared" si="163"/>
        <v>1.4438235599600044E-9</v>
      </c>
      <c r="AGW20" s="1">
        <f t="shared" si="163"/>
        <v>1.7170609214741759E-9</v>
      </c>
      <c r="AGX20" s="1">
        <f t="shared" si="163"/>
        <v>1.8204827270892588E-9</v>
      </c>
      <c r="AGY20" s="1">
        <f t="shared" si="163"/>
        <v>1.7195073459110316E-9</v>
      </c>
      <c r="AGZ20" s="1">
        <f t="shared" si="163"/>
        <v>1.6990367198749473E-9</v>
      </c>
      <c r="AHA20" s="1">
        <f t="shared" si="163"/>
        <v>1.7680306349016588E-9</v>
      </c>
      <c r="AHB20" s="1">
        <f t="shared" si="163"/>
        <v>1.4683302073986408E-9</v>
      </c>
      <c r="AHC20" s="1">
        <f t="shared" si="163"/>
        <v>1.7481418954490246E-9</v>
      </c>
      <c r="AHD20" s="1">
        <f t="shared" si="163"/>
        <v>1.7346238018378052E-9</v>
      </c>
      <c r="AHE20" s="1">
        <f t="shared" si="163"/>
        <v>1.2437664399234022E-9</v>
      </c>
      <c r="AHF20" s="1">
        <f t="shared" si="163"/>
        <v>1.7987616431745161E-9</v>
      </c>
      <c r="AHG20" s="1">
        <f t="shared" si="163"/>
        <v>1.917452104590125E-9</v>
      </c>
      <c r="AHH20" s="1">
        <f t="shared" si="163"/>
        <v>1.681096811193816E-9</v>
      </c>
      <c r="AHI20" s="1">
        <f t="shared" si="163"/>
        <v>1.7656049118433318E-9</v>
      </c>
      <c r="AHJ20" s="1">
        <f t="shared" si="163"/>
        <v>1.7131224470278955E-9</v>
      </c>
      <c r="AHK20" s="1">
        <f t="shared" si="163"/>
        <v>1.7644215064545433E-9</v>
      </c>
      <c r="AHL20" s="1">
        <f t="shared" si="163"/>
        <v>1.7388881911467438E-9</v>
      </c>
      <c r="AHM20" s="1">
        <f t="shared" si="163"/>
        <v>1.9683026373591069E-9</v>
      </c>
      <c r="AHN20" s="1">
        <f t="shared" si="163"/>
        <v>1.3919064605308249E-9</v>
      </c>
      <c r="AHO20" s="1">
        <f t="shared" si="163"/>
        <v>1.921859241766805E-9</v>
      </c>
      <c r="AHP20" s="1">
        <f t="shared" ref="AHP20:AKA20" si="164">ABS(AHP17-AHP2)/AHP2</f>
        <v>1.7614344226322862E-9</v>
      </c>
      <c r="AHQ20" s="1">
        <f t="shared" si="164"/>
        <v>1.280523423747622E-9</v>
      </c>
      <c r="AHR20" s="1">
        <f t="shared" si="164"/>
        <v>6.6027947971398977E-10</v>
      </c>
      <c r="AHS20" s="1">
        <f t="shared" si="164"/>
        <v>3.4744684581705937E-10</v>
      </c>
      <c r="AHT20" s="1">
        <f t="shared" si="164"/>
        <v>1.7525627310664663E-9</v>
      </c>
      <c r="AHU20" s="1">
        <f t="shared" si="164"/>
        <v>1.8647108430646404E-9</v>
      </c>
      <c r="AHV20" s="1">
        <f t="shared" si="164"/>
        <v>8.6291790989795998E-10</v>
      </c>
      <c r="AHW20" s="1">
        <f t="shared" si="164"/>
        <v>1.5188944350685728E-9</v>
      </c>
      <c r="AHX20" s="1">
        <f t="shared" si="164"/>
        <v>8.4799660319475901E-10</v>
      </c>
      <c r="AHY20" s="1">
        <f t="shared" si="164"/>
        <v>1.2922344906514801E-10</v>
      </c>
      <c r="AHZ20" s="1">
        <f t="shared" si="164"/>
        <v>1.2167579338368385E-9</v>
      </c>
      <c r="AIA20" s="1">
        <f t="shared" si="164"/>
        <v>1.2390988771964175E-9</v>
      </c>
      <c r="AIB20" s="1">
        <f t="shared" si="164"/>
        <v>8.7497815913201548E-10</v>
      </c>
      <c r="AIC20" s="1">
        <f t="shared" si="164"/>
        <v>2.2934132168599067E-9</v>
      </c>
      <c r="AID20" s="1">
        <f t="shared" si="164"/>
        <v>3.5862916159846642E-10</v>
      </c>
      <c r="AIE20" s="1">
        <f t="shared" si="164"/>
        <v>8.5496237159550538E-10</v>
      </c>
      <c r="AIF20" s="1">
        <f t="shared" si="164"/>
        <v>7.6344540428368898E-10</v>
      </c>
      <c r="AIG20" s="1">
        <f t="shared" si="164"/>
        <v>4.5227961249408296E-10</v>
      </c>
      <c r="AIH20" s="1">
        <f t="shared" si="164"/>
        <v>5.8027108699712892E-10</v>
      </c>
      <c r="AII20" s="1">
        <f t="shared" si="164"/>
        <v>4.178552049841312E-10</v>
      </c>
      <c r="AIJ20" s="1">
        <f t="shared" si="164"/>
        <v>6.5940425753089014E-10</v>
      </c>
      <c r="AIK20" s="1">
        <f t="shared" si="164"/>
        <v>1.7553741292650079E-9</v>
      </c>
      <c r="AIL20" s="1">
        <f t="shared" si="164"/>
        <v>1.0198794709093357E-9</v>
      </c>
      <c r="AIM20" s="1">
        <f t="shared" si="164"/>
        <v>1.6610887275750688E-9</v>
      </c>
      <c r="AIN20" s="1">
        <f t="shared" si="164"/>
        <v>1.4624524787930468E-9</v>
      </c>
      <c r="AIO20" s="1">
        <f t="shared" si="164"/>
        <v>5.6112272471749079E-10</v>
      </c>
      <c r="AIP20" s="1">
        <f t="shared" si="164"/>
        <v>6.7293564113786972E-10</v>
      </c>
      <c r="AIQ20" s="1">
        <f t="shared" si="164"/>
        <v>1.6243767950818609E-9</v>
      </c>
      <c r="AIR20" s="1">
        <f t="shared" si="164"/>
        <v>2.5082720686387233E-9</v>
      </c>
      <c r="AIS20" s="1">
        <f t="shared" si="164"/>
        <v>1.8895220433890672E-9</v>
      </c>
      <c r="AIT20" s="1">
        <f t="shared" si="164"/>
        <v>1.8764069871979833E-9</v>
      </c>
      <c r="AIU20" s="1">
        <f t="shared" si="164"/>
        <v>1.4827337137847009E-9</v>
      </c>
      <c r="AIV20" s="1">
        <f t="shared" si="164"/>
        <v>1.7017967789162885E-9</v>
      </c>
      <c r="AIW20" s="1">
        <f t="shared" si="164"/>
        <v>1.8053464003030865E-9</v>
      </c>
      <c r="AIX20" s="1">
        <f t="shared" si="164"/>
        <v>1.6763743263140405E-9</v>
      </c>
      <c r="AIY20" s="1">
        <f t="shared" si="164"/>
        <v>1.5433704758303381E-9</v>
      </c>
      <c r="AIZ20" s="1">
        <f t="shared" si="164"/>
        <v>1.7169886743205436E-9</v>
      </c>
      <c r="AJA20" s="1">
        <f t="shared" si="164"/>
        <v>1.5723984893623163E-9</v>
      </c>
      <c r="AJB20" s="1">
        <f t="shared" si="164"/>
        <v>1.2806761104047982E-9</v>
      </c>
      <c r="AJC20" s="1">
        <f t="shared" si="164"/>
        <v>7.9879463531558332E-10</v>
      </c>
      <c r="AJD20" s="1">
        <f t="shared" si="164"/>
        <v>4.4002197131061338E-10</v>
      </c>
      <c r="AJE20" s="1">
        <f t="shared" si="164"/>
        <v>9.4070533769935422E-8</v>
      </c>
      <c r="AJF20" s="1">
        <f t="shared" si="164"/>
        <v>7.0579274624773136E-10</v>
      </c>
      <c r="AJG20" s="1">
        <f t="shared" si="164"/>
        <v>2.7136909851872978E-9</v>
      </c>
      <c r="AJH20" s="1">
        <f t="shared" si="164"/>
        <v>1.455613056476501E-9</v>
      </c>
      <c r="AJI20" s="1">
        <f t="shared" si="164"/>
        <v>1.38170119774658E-10</v>
      </c>
      <c r="AJJ20" s="1">
        <f t="shared" si="164"/>
        <v>8.9189029743517214E-10</v>
      </c>
      <c r="AJK20" s="1">
        <f t="shared" si="164"/>
        <v>7.5518668678654655E-12</v>
      </c>
      <c r="AJL20" s="1">
        <f t="shared" si="164"/>
        <v>1.1447596530731999E-9</v>
      </c>
      <c r="AJM20" s="1">
        <f t="shared" si="164"/>
        <v>6.6950558600097496E-10</v>
      </c>
      <c r="AJN20" s="1">
        <f t="shared" si="164"/>
        <v>1.9619568344478096E-9</v>
      </c>
      <c r="AJO20" s="1">
        <f t="shared" si="164"/>
        <v>4.5294193426184431E-10</v>
      </c>
      <c r="AJP20" s="1">
        <f t="shared" si="164"/>
        <v>1.8299035283168941E-9</v>
      </c>
      <c r="AJQ20" s="1">
        <f t="shared" si="164"/>
        <v>1.5164370119595581E-9</v>
      </c>
      <c r="AJR20" s="1">
        <f t="shared" si="164"/>
        <v>5.2009007573194114E-10</v>
      </c>
      <c r="AJS20" s="1">
        <f t="shared" si="164"/>
        <v>1.2207776030648045E-10</v>
      </c>
      <c r="AJT20" s="1">
        <f t="shared" si="164"/>
        <v>1.1131277950650533E-9</v>
      </c>
      <c r="AJU20" s="1">
        <f t="shared" si="164"/>
        <v>7.0662567080986784E-10</v>
      </c>
      <c r="AJV20" s="1">
        <f t="shared" si="164"/>
        <v>4.7079935257446324E-10</v>
      </c>
      <c r="AJW20" s="1">
        <f t="shared" si="164"/>
        <v>1.718171857526674E-9</v>
      </c>
      <c r="AJX20" s="1">
        <f t="shared" si="164"/>
        <v>2.4510284170704145E-9</v>
      </c>
      <c r="AJY20" s="1">
        <f t="shared" si="164"/>
        <v>1.768179373405848E-9</v>
      </c>
      <c r="AJZ20" s="1">
        <f t="shared" si="164"/>
        <v>2.1604937438678585E-9</v>
      </c>
      <c r="AKA20" s="1">
        <f t="shared" si="164"/>
        <v>1.2342174253700168E-9</v>
      </c>
      <c r="AKB20" s="1">
        <f t="shared" ref="AKB20:AMM20" si="165">ABS(AKB17-AKB2)/AKB2</f>
        <v>1.8807345751995422E-9</v>
      </c>
      <c r="AKC20" s="1">
        <f t="shared" si="165"/>
        <v>1.8332966249887651E-9</v>
      </c>
      <c r="AKD20" s="1">
        <f t="shared" si="165"/>
        <v>2.049479645210612E-9</v>
      </c>
      <c r="AKE20" s="1">
        <f t="shared" si="165"/>
        <v>1.6486654180228511E-9</v>
      </c>
      <c r="AKF20" s="1">
        <f t="shared" si="165"/>
        <v>1.6640911657423554E-9</v>
      </c>
      <c r="AKG20" s="1">
        <f t="shared" si="165"/>
        <v>1.4383277665772614E-9</v>
      </c>
      <c r="AKH20" s="1">
        <f t="shared" si="165"/>
        <v>9.6430523484199664E-10</v>
      </c>
      <c r="AKI20" s="1">
        <f t="shared" si="165"/>
        <v>1.94406480830863E-9</v>
      </c>
      <c r="AKJ20" s="1">
        <f t="shared" si="165"/>
        <v>4.0795949261573644E-10</v>
      </c>
      <c r="AKK20" s="1">
        <f t="shared" si="165"/>
        <v>2.826498118452123E-10</v>
      </c>
      <c r="AKL20" s="1">
        <f t="shared" si="165"/>
        <v>1.2920713671714865E-9</v>
      </c>
      <c r="AKM20" s="1">
        <f t="shared" si="165"/>
        <v>2.3029485153018187E-9</v>
      </c>
      <c r="AKN20" s="1">
        <f t="shared" si="165"/>
        <v>2.3949694201111536E-9</v>
      </c>
      <c r="AKO20" s="1">
        <f t="shared" si="165"/>
        <v>1.3618608758234086E-9</v>
      </c>
      <c r="AKP20" s="1">
        <f t="shared" si="165"/>
        <v>1.6277264252119119E-9</v>
      </c>
      <c r="AKQ20" s="1">
        <f t="shared" si="165"/>
        <v>4.3082552379440723E-10</v>
      </c>
      <c r="AKR20" s="1">
        <f t="shared" si="165"/>
        <v>1.630578437171124E-9</v>
      </c>
      <c r="AKS20" s="1">
        <f t="shared" si="165"/>
        <v>5.8451137822965247E-10</v>
      </c>
      <c r="AKT20" s="1">
        <f t="shared" si="165"/>
        <v>1.7588767923754106E-9</v>
      </c>
      <c r="AKU20" s="1">
        <f t="shared" si="165"/>
        <v>3.6279121761969814E-10</v>
      </c>
      <c r="AKV20" s="1">
        <f t="shared" si="165"/>
        <v>2.6512941249084359E-10</v>
      </c>
      <c r="AKW20" s="1">
        <f t="shared" si="165"/>
        <v>1.5982511760194518E-9</v>
      </c>
      <c r="AKX20" s="1">
        <f t="shared" si="165"/>
        <v>1.8450131864742776E-10</v>
      </c>
      <c r="AKY20" s="1">
        <f t="shared" si="165"/>
        <v>4.8954435885024617E-10</v>
      </c>
      <c r="AKZ20" s="1">
        <f t="shared" si="165"/>
        <v>1.2916989340387846E-9</v>
      </c>
      <c r="ALA20" s="1">
        <f t="shared" si="165"/>
        <v>1.7848888595368325E-9</v>
      </c>
      <c r="ALB20" s="1">
        <f t="shared" si="165"/>
        <v>6.8475294026402634E-10</v>
      </c>
      <c r="ALC20" s="1">
        <f t="shared" si="165"/>
        <v>2.0038336851433652E-9</v>
      </c>
      <c r="ALD20" s="1">
        <f t="shared" si="165"/>
        <v>7.0529550945256793E-10</v>
      </c>
      <c r="ALE20" s="1">
        <f t="shared" si="165"/>
        <v>2.0123238570759668E-9</v>
      </c>
      <c r="ALF20" s="1">
        <f t="shared" si="165"/>
        <v>6.9409690683684976E-10</v>
      </c>
      <c r="ALG20" s="1">
        <f t="shared" si="165"/>
        <v>1.8184040914863622E-9</v>
      </c>
      <c r="ALH20" s="1">
        <f t="shared" si="165"/>
        <v>1.0461899155739175E-10</v>
      </c>
      <c r="ALI20" s="1">
        <f t="shared" si="165"/>
        <v>1.6410905537955432E-10</v>
      </c>
      <c r="ALJ20" s="1">
        <f t="shared" si="165"/>
        <v>1.79817678759244E-9</v>
      </c>
      <c r="ALK20" s="1">
        <f t="shared" si="165"/>
        <v>1.7312573578908839E-9</v>
      </c>
      <c r="ALL20" s="1">
        <f t="shared" si="165"/>
        <v>1.6691547463429127E-9</v>
      </c>
      <c r="ALM20" s="1">
        <f t="shared" si="165"/>
        <v>1.3727388018842118E-9</v>
      </c>
      <c r="ALN20" s="1">
        <f t="shared" si="165"/>
        <v>1.0272650621266183E-9</v>
      </c>
      <c r="ALO20" s="1">
        <f t="shared" si="165"/>
        <v>1.8824186052317017E-9</v>
      </c>
      <c r="ALP20" s="1">
        <f t="shared" si="165"/>
        <v>3.1760914035523509E-10</v>
      </c>
      <c r="ALQ20" s="1">
        <f t="shared" si="165"/>
        <v>6.4677237923226553E-10</v>
      </c>
      <c r="ALR20" s="1">
        <f t="shared" si="165"/>
        <v>1.3044164150251521E-9</v>
      </c>
      <c r="ALS20" s="1">
        <f t="shared" si="165"/>
        <v>3.0973608991124358E-10</v>
      </c>
      <c r="ALT20" s="1">
        <f t="shared" si="165"/>
        <v>8.6577632320940794E-11</v>
      </c>
      <c r="ALU20" s="1">
        <f t="shared" si="165"/>
        <v>1.6494742844815462E-9</v>
      </c>
      <c r="ALV20" s="1">
        <f t="shared" si="165"/>
        <v>1.9509783819123138E-9</v>
      </c>
      <c r="ALW20" s="1">
        <f t="shared" si="165"/>
        <v>5.4149864928906052E-10</v>
      </c>
      <c r="ALX20" s="1">
        <f t="shared" si="165"/>
        <v>1.1224218048962278E-10</v>
      </c>
      <c r="ALY20" s="1">
        <f t="shared" si="165"/>
        <v>8.8092637724894533E-10</v>
      </c>
      <c r="ALZ20" s="1">
        <f t="shared" si="165"/>
        <v>7.2130946026842708E-10</v>
      </c>
      <c r="AMA20" s="1">
        <f t="shared" si="165"/>
        <v>8.2320560449410601E-10</v>
      </c>
      <c r="AMB20" s="1">
        <f t="shared" si="165"/>
        <v>9.0554936874667881E-10</v>
      </c>
      <c r="AMC20" s="1">
        <f t="shared" si="165"/>
        <v>1.604708240853164E-9</v>
      </c>
      <c r="AMD20" s="1">
        <f t="shared" si="165"/>
        <v>3.5782306428904204E-9</v>
      </c>
      <c r="AME20" s="1">
        <f t="shared" si="165"/>
        <v>1.8022119440011434E-9</v>
      </c>
      <c r="AMF20" s="1">
        <f t="shared" si="165"/>
        <v>6.613578703216285E-10</v>
      </c>
      <c r="AMG20" s="1">
        <f t="shared" si="165"/>
        <v>2.0180424864251235E-10</v>
      </c>
      <c r="AMH20" s="1">
        <f t="shared" si="165"/>
        <v>2.0441523043638307E-9</v>
      </c>
      <c r="AMI20" s="1">
        <f t="shared" si="165"/>
        <v>3.1175910696326985E-9</v>
      </c>
      <c r="AMJ20" s="1">
        <f t="shared" si="165"/>
        <v>1.8160352876314076E-9</v>
      </c>
      <c r="AMK20" s="1">
        <f t="shared" si="165"/>
        <v>1.7507108840516949E-9</v>
      </c>
      <c r="AML20" s="1">
        <f t="shared" si="165"/>
        <v>1.8227435313598753E-9</v>
      </c>
      <c r="AMM20" s="1">
        <f t="shared" si="165"/>
        <v>1.7389613593688476E-9</v>
      </c>
      <c r="AMN20" s="1">
        <f t="shared" ref="AMN20:AOY20" si="166">ABS(AMN17-AMN2)/AMN2</f>
        <v>1.7244656742213989E-9</v>
      </c>
      <c r="AMO20" s="1">
        <f t="shared" si="166"/>
        <v>1.508705003912303E-9</v>
      </c>
      <c r="AMP20" s="1">
        <f t="shared" si="166"/>
        <v>1.4841003923112377E-9</v>
      </c>
      <c r="AMQ20" s="1">
        <f t="shared" si="166"/>
        <v>1.4358870643671751E-9</v>
      </c>
      <c r="AMR20" s="1">
        <f t="shared" si="166"/>
        <v>2.2945936118939933E-10</v>
      </c>
      <c r="AMS20" s="1">
        <f t="shared" si="166"/>
        <v>5.2545059218096262E-10</v>
      </c>
      <c r="AMT20" s="1">
        <f t="shared" si="166"/>
        <v>1.6082089848058054E-10</v>
      </c>
      <c r="AMU20" s="1">
        <f t="shared" si="166"/>
        <v>1.364463254341411E-9</v>
      </c>
      <c r="AMV20" s="1">
        <f t="shared" si="166"/>
        <v>1.0838869726592635E-9</v>
      </c>
      <c r="AMW20" s="1">
        <f t="shared" si="166"/>
        <v>8.108256556489551E-10</v>
      </c>
      <c r="AMX20" s="1">
        <f t="shared" si="166"/>
        <v>7.6212135542722047E-10</v>
      </c>
      <c r="AMY20" s="1">
        <f t="shared" si="166"/>
        <v>6.5727588421483324E-10</v>
      </c>
      <c r="AMZ20" s="1">
        <f t="shared" si="166"/>
        <v>7.8185071885421924E-10</v>
      </c>
      <c r="ANA20" s="1">
        <f t="shared" si="166"/>
        <v>1.6628788907574881E-9</v>
      </c>
      <c r="ANB20" s="1">
        <f t="shared" si="166"/>
        <v>8.1329669629180066E-10</v>
      </c>
      <c r="ANC20" s="1">
        <f t="shared" si="166"/>
        <v>7.6747531647871298E-10</v>
      </c>
      <c r="AND20" s="1">
        <f t="shared" si="166"/>
        <v>2.249449361809484E-10</v>
      </c>
      <c r="ANE20" s="1">
        <f t="shared" si="166"/>
        <v>1.587242495732507E-10</v>
      </c>
      <c r="ANF20" s="1">
        <f t="shared" si="166"/>
        <v>4.7552089627871448E-11</v>
      </c>
      <c r="ANG20" s="1">
        <f t="shared" si="166"/>
        <v>3.4542642964496977E-10</v>
      </c>
      <c r="ANH20" s="1">
        <f t="shared" si="166"/>
        <v>1.72256720650737E-9</v>
      </c>
      <c r="ANI20" s="1">
        <f t="shared" si="166"/>
        <v>4.9874709420331152E-11</v>
      </c>
      <c r="ANJ20" s="1">
        <f t="shared" si="166"/>
        <v>5.5239128468273408E-10</v>
      </c>
      <c r="ANK20" s="1">
        <f t="shared" si="166"/>
        <v>2.0050702512181087E-9</v>
      </c>
      <c r="ANL20" s="1">
        <f t="shared" si="166"/>
        <v>8.0218996802937637E-10</v>
      </c>
      <c r="ANM20" s="1">
        <f t="shared" si="166"/>
        <v>3.9739085131279397E-10</v>
      </c>
      <c r="ANN20" s="1">
        <f t="shared" si="166"/>
        <v>1.4130556054146108E-10</v>
      </c>
      <c r="ANO20" s="1">
        <f t="shared" si="166"/>
        <v>2.0557348648132445E-9</v>
      </c>
      <c r="ANP20" s="1">
        <f t="shared" si="166"/>
        <v>2.8008258557228814E-9</v>
      </c>
      <c r="ANQ20" s="1">
        <f t="shared" si="166"/>
        <v>1.9366231007405695E-9</v>
      </c>
      <c r="ANR20" s="1">
        <f t="shared" si="166"/>
        <v>1.8486887306190641E-9</v>
      </c>
      <c r="ANS20" s="1">
        <f t="shared" si="166"/>
        <v>1.7518293063152822E-9</v>
      </c>
      <c r="ANT20" s="1">
        <f t="shared" si="166"/>
        <v>1.6665508510762493E-9</v>
      </c>
      <c r="ANU20" s="1">
        <f t="shared" si="166"/>
        <v>1.3729113963302583E-9</v>
      </c>
      <c r="ANV20" s="1">
        <f t="shared" si="166"/>
        <v>1.3837515441107166E-9</v>
      </c>
      <c r="ANW20" s="1">
        <f t="shared" si="166"/>
        <v>9.7827795779977905E-10</v>
      </c>
      <c r="ANX20" s="1">
        <f t="shared" si="166"/>
        <v>3.0839896245768027E-10</v>
      </c>
      <c r="ANY20" s="1">
        <f t="shared" si="166"/>
        <v>4.4348573934618459E-10</v>
      </c>
      <c r="ANZ20" s="1">
        <f t="shared" si="166"/>
        <v>1.332306331324339E-9</v>
      </c>
      <c r="AOA20" s="1">
        <f t="shared" si="166"/>
        <v>1.2559210806989859E-7</v>
      </c>
      <c r="AOB20" s="1">
        <f t="shared" si="166"/>
        <v>1.5672305519764839E-9</v>
      </c>
      <c r="AOC20" s="1">
        <f t="shared" si="166"/>
        <v>5.2662949075125264E-10</v>
      </c>
      <c r="AOD20" s="1">
        <f t="shared" si="166"/>
        <v>1.6280726812054136E-10</v>
      </c>
      <c r="AOE20" s="1">
        <f t="shared" si="166"/>
        <v>9.1938726001188499E-10</v>
      </c>
      <c r="AOF20" s="1">
        <f t="shared" si="166"/>
        <v>2.0638487280474939E-9</v>
      </c>
      <c r="AOG20" s="1">
        <f t="shared" si="166"/>
        <v>5.356456640163276E-10</v>
      </c>
      <c r="AOH20" s="1">
        <f t="shared" si="166"/>
        <v>2.5279947235697874E-10</v>
      </c>
      <c r="AOI20" s="1">
        <f t="shared" si="166"/>
        <v>1.8418255601017231E-9</v>
      </c>
      <c r="AOJ20" s="1">
        <f t="shared" si="166"/>
        <v>1.192997419177744E-9</v>
      </c>
      <c r="AOK20" s="1">
        <f t="shared" si="166"/>
        <v>1.944070625286382E-9</v>
      </c>
      <c r="AOL20" s="1">
        <f t="shared" si="166"/>
        <v>1.9728508979405078E-9</v>
      </c>
      <c r="AOM20" s="1">
        <f t="shared" si="166"/>
        <v>1.9595532046018553E-9</v>
      </c>
      <c r="AON20" s="1">
        <f t="shared" si="166"/>
        <v>1.8137794564282074E-9</v>
      </c>
      <c r="AOO20" s="1">
        <f t="shared" si="166"/>
        <v>2.0011762688320938E-9</v>
      </c>
      <c r="AOP20" s="1">
        <f t="shared" si="166"/>
        <v>1.8871134439870649E-9</v>
      </c>
      <c r="AOQ20" s="1">
        <f t="shared" si="166"/>
        <v>1.8579030957601265E-9</v>
      </c>
      <c r="AOR20" s="1">
        <f t="shared" si="166"/>
        <v>1.8497610780066131E-9</v>
      </c>
      <c r="AOS20" s="1">
        <f t="shared" si="166"/>
        <v>1.8008422368974763E-9</v>
      </c>
      <c r="AOT20" s="1">
        <f t="shared" si="166"/>
        <v>1.6079466004406167E-9</v>
      </c>
      <c r="AOU20" s="1">
        <f t="shared" si="166"/>
        <v>1.4172519199557393E-9</v>
      </c>
      <c r="AOV20" s="1">
        <f t="shared" si="166"/>
        <v>1.1024599682973393E-9</v>
      </c>
      <c r="AOW20" s="1">
        <f t="shared" si="166"/>
        <v>1.4768347748986605E-9</v>
      </c>
      <c r="AOX20" s="1">
        <f t="shared" si="166"/>
        <v>3.0526629691770644E-10</v>
      </c>
      <c r="AOY20" s="1">
        <f t="shared" si="166"/>
        <v>3.8248876973547146E-10</v>
      </c>
      <c r="AOZ20" s="1">
        <f t="shared" ref="AOZ20:ARK20" si="167">ABS(AOZ17-AOZ2)/AOZ2</f>
        <v>1.711855641235402E-10</v>
      </c>
      <c r="APA20" s="1">
        <f t="shared" si="167"/>
        <v>1.4300617889097208E-9</v>
      </c>
      <c r="APB20" s="1">
        <f t="shared" si="167"/>
        <v>1.6062638243560947E-9</v>
      </c>
      <c r="APC20" s="1">
        <f t="shared" si="167"/>
        <v>1.0234065203530203E-9</v>
      </c>
      <c r="APD20" s="1">
        <f t="shared" si="167"/>
        <v>2.6342360041808286E-9</v>
      </c>
      <c r="APE20" s="1">
        <f t="shared" si="167"/>
        <v>2.5101288520801822E-9</v>
      </c>
      <c r="APF20" s="1">
        <f t="shared" si="167"/>
        <v>2.7079985856855945E-9</v>
      </c>
      <c r="APG20" s="1">
        <f t="shared" si="167"/>
        <v>1.6820310260460875E-9</v>
      </c>
      <c r="APH20" s="1">
        <f t="shared" si="167"/>
        <v>7.8805264772714528E-10</v>
      </c>
      <c r="API20" s="1">
        <f t="shared" si="167"/>
        <v>6.1508105655841019E-10</v>
      </c>
      <c r="APJ20" s="1">
        <f t="shared" si="167"/>
        <v>1.6171082043647987E-9</v>
      </c>
      <c r="APK20" s="1">
        <f t="shared" si="167"/>
        <v>1.9754038922358731E-9</v>
      </c>
      <c r="APL20" s="1">
        <f t="shared" si="167"/>
        <v>1.270047066198861E-9</v>
      </c>
      <c r="APM20" s="1">
        <f t="shared" si="167"/>
        <v>2.1044832044907929E-9</v>
      </c>
      <c r="APN20" s="1">
        <f t="shared" si="167"/>
        <v>1.9926823930246995E-9</v>
      </c>
      <c r="APO20" s="1">
        <f t="shared" si="167"/>
        <v>3.1970808120147435E-9</v>
      </c>
      <c r="APP20" s="1">
        <f t="shared" si="167"/>
        <v>8.172418560893414E-10</v>
      </c>
      <c r="APQ20" s="1">
        <f t="shared" si="167"/>
        <v>1.395242823883913E-9</v>
      </c>
      <c r="APR20" s="1">
        <f t="shared" si="167"/>
        <v>1.5027916296953175E-9</v>
      </c>
      <c r="APS20" s="1">
        <f t="shared" si="167"/>
        <v>1.9211724223437773E-9</v>
      </c>
      <c r="APT20" s="1">
        <f t="shared" si="167"/>
        <v>1.8742243564533591E-9</v>
      </c>
      <c r="APU20" s="1">
        <f t="shared" si="167"/>
        <v>1.8342432689955653E-9</v>
      </c>
      <c r="APV20" s="1">
        <f t="shared" si="167"/>
        <v>1.775131785695265E-9</v>
      </c>
      <c r="APW20" s="1">
        <f t="shared" si="167"/>
        <v>1.6790669057291246E-9</v>
      </c>
      <c r="APX20" s="1">
        <f t="shared" si="167"/>
        <v>1.2418575059350667E-9</v>
      </c>
      <c r="APY20" s="1">
        <f t="shared" si="167"/>
        <v>6.3942723486465156E-10</v>
      </c>
      <c r="APZ20" s="1">
        <f t="shared" si="167"/>
        <v>3.9999284292753903E-10</v>
      </c>
      <c r="AQA20" s="1">
        <f t="shared" si="167"/>
        <v>1.834180370936981E-10</v>
      </c>
      <c r="AQB20" s="1">
        <f t="shared" si="167"/>
        <v>1.8776136375762718E-10</v>
      </c>
      <c r="AQC20" s="1">
        <f t="shared" si="167"/>
        <v>2.2739394592848599E-9</v>
      </c>
      <c r="AQD20" s="1">
        <f t="shared" si="167"/>
        <v>1.5722164844419374E-9</v>
      </c>
      <c r="AQE20" s="1">
        <f t="shared" si="167"/>
        <v>1.5367836732189125E-9</v>
      </c>
      <c r="AQF20" s="1">
        <f t="shared" si="167"/>
        <v>9.5086508396294213E-10</v>
      </c>
      <c r="AQG20" s="1">
        <f t="shared" si="167"/>
        <v>3.0300658949624399E-9</v>
      </c>
      <c r="AQH20" s="1">
        <f t="shared" si="167"/>
        <v>1.4438668204043836E-9</v>
      </c>
      <c r="AQI20" s="1">
        <f t="shared" si="167"/>
        <v>1.084762188535988E-9</v>
      </c>
      <c r="AQJ20" s="1">
        <f t="shared" si="167"/>
        <v>1.737413825577545E-9</v>
      </c>
      <c r="AQK20" s="1">
        <f t="shared" si="167"/>
        <v>2.8905905204171959E-9</v>
      </c>
      <c r="AQL20" s="1">
        <f t="shared" si="167"/>
        <v>1.8061758950840414E-9</v>
      </c>
      <c r="AQM20" s="1">
        <f t="shared" si="167"/>
        <v>1.8896843683267802E-9</v>
      </c>
      <c r="AQN20" s="1">
        <f t="shared" si="167"/>
        <v>1.8332359743879469E-9</v>
      </c>
      <c r="AQO20" s="1">
        <f t="shared" si="167"/>
        <v>1.8929382663609593E-9</v>
      </c>
      <c r="AQP20" s="1">
        <f t="shared" si="167"/>
        <v>1.7463622018396013E-9</v>
      </c>
      <c r="AQQ20" s="1">
        <f t="shared" si="167"/>
        <v>1.6535485725083071E-9</v>
      </c>
      <c r="AQR20" s="1">
        <f t="shared" si="167"/>
        <v>1.350763871473873E-9</v>
      </c>
      <c r="AQS20" s="1">
        <f t="shared" si="167"/>
        <v>9.6125184245058966E-10</v>
      </c>
      <c r="AQT20" s="1">
        <f t="shared" si="167"/>
        <v>6.5622043881944155E-10</v>
      </c>
      <c r="AQU20" s="1">
        <f t="shared" si="167"/>
        <v>3.6512855621163522E-10</v>
      </c>
      <c r="AQV20" s="1">
        <f t="shared" si="167"/>
        <v>2.2166145107511289E-10</v>
      </c>
      <c r="AQW20" s="1">
        <f t="shared" si="167"/>
        <v>1.742703050418617E-10</v>
      </c>
      <c r="AQX20" s="1">
        <f t="shared" si="167"/>
        <v>1.6006731188545014E-10</v>
      </c>
      <c r="AQY20" s="1">
        <f t="shared" si="167"/>
        <v>8.0759547390275239E-12</v>
      </c>
      <c r="AQZ20" s="1">
        <f t="shared" si="167"/>
        <v>2.7898275882362378E-9</v>
      </c>
      <c r="ARA20" s="1">
        <f t="shared" si="167"/>
        <v>2.5733005824991392E-9</v>
      </c>
      <c r="ARB20" s="1">
        <f t="shared" si="167"/>
        <v>1.1414394417806168E-9</v>
      </c>
      <c r="ARC20" s="1">
        <f t="shared" si="167"/>
        <v>1.856026189674557E-9</v>
      </c>
      <c r="ARD20" s="1">
        <f t="shared" si="167"/>
        <v>1.7436223764465689E-9</v>
      </c>
      <c r="ARE20" s="1">
        <f t="shared" si="167"/>
        <v>3.8427325299499053E-10</v>
      </c>
      <c r="ARF20" s="1">
        <f t="shared" si="167"/>
        <v>5.7484304205636082E-10</v>
      </c>
      <c r="ARG20" s="1">
        <f t="shared" si="167"/>
        <v>7.0927336707903924E-10</v>
      </c>
      <c r="ARH20" s="1">
        <f t="shared" si="167"/>
        <v>1.3672657364498207E-9</v>
      </c>
      <c r="ARI20" s="1">
        <f t="shared" si="167"/>
        <v>1.9161189805320581E-9</v>
      </c>
      <c r="ARJ20" s="1">
        <f t="shared" si="167"/>
        <v>1.0827932008077898E-9</v>
      </c>
      <c r="ARK20" s="1">
        <f t="shared" si="167"/>
        <v>1.8491604331560953E-9</v>
      </c>
      <c r="ARL20" s="1">
        <f t="shared" ref="ARL20:ATW20" si="168">ABS(ARL17-ARL2)/ARL2</f>
        <v>1.7947020953411834E-9</v>
      </c>
      <c r="ARM20" s="1">
        <f t="shared" si="168"/>
        <v>1.7789836924120608E-9</v>
      </c>
      <c r="ARN20" s="1">
        <f t="shared" si="168"/>
        <v>1.7352317692486425E-9</v>
      </c>
      <c r="ARO20" s="1">
        <f t="shared" si="168"/>
        <v>1.5683392350907485E-9</v>
      </c>
      <c r="ARP20" s="1">
        <f t="shared" si="168"/>
        <v>1.3358478708678379E-9</v>
      </c>
      <c r="ARQ20" s="1">
        <f t="shared" si="168"/>
        <v>7.6601430834529849E-10</v>
      </c>
      <c r="ARR20" s="1">
        <f t="shared" si="168"/>
        <v>4.4250728593634168E-10</v>
      </c>
      <c r="ARS20" s="1">
        <f t="shared" si="168"/>
        <v>2.4369561209867326E-10</v>
      </c>
      <c r="ART20" s="1">
        <f t="shared" si="168"/>
        <v>1.8948304706324988E-10</v>
      </c>
      <c r="ARU20" s="1">
        <f t="shared" si="168"/>
        <v>1.6518260345286417E-10</v>
      </c>
      <c r="ARV20" s="1">
        <f t="shared" si="168"/>
        <v>2.6169580909008668E-10</v>
      </c>
      <c r="ARW20" s="1">
        <f t="shared" si="168"/>
        <v>2.7361618114437705E-10</v>
      </c>
      <c r="ARX20" s="1">
        <f t="shared" si="168"/>
        <v>1.918239301703313E-10</v>
      </c>
      <c r="ARY20" s="1">
        <f t="shared" si="168"/>
        <v>5.3333280671691525E-10</v>
      </c>
      <c r="ARZ20" s="1">
        <f t="shared" si="168"/>
        <v>8.6303719178042122E-10</v>
      </c>
      <c r="ASA20" s="1">
        <f t="shared" si="168"/>
        <v>1.2254460246880625E-9</v>
      </c>
      <c r="ASB20" s="1">
        <f t="shared" si="168"/>
        <v>1.1275835732699224E-9</v>
      </c>
      <c r="ASC20" s="1">
        <f t="shared" si="168"/>
        <v>1.1661592671712539E-9</v>
      </c>
      <c r="ASD20" s="1">
        <f t="shared" si="168"/>
        <v>2.1517045495790637E-11</v>
      </c>
      <c r="ASE20" s="1">
        <f t="shared" si="168"/>
        <v>1.2443129562521399E-9</v>
      </c>
      <c r="ASF20" s="1">
        <f t="shared" si="168"/>
        <v>1.4978630166151524E-9</v>
      </c>
      <c r="ASG20" s="1">
        <f t="shared" si="168"/>
        <v>1.7491326349888417E-9</v>
      </c>
      <c r="ASH20" s="1">
        <f t="shared" si="168"/>
        <v>1.6222051742230142E-9</v>
      </c>
      <c r="ASI20" s="1">
        <f t="shared" si="168"/>
        <v>1.7875249426851988E-9</v>
      </c>
      <c r="ASJ20" s="1">
        <f t="shared" si="168"/>
        <v>1.7813635752061469E-9</v>
      </c>
      <c r="ASK20" s="1">
        <f t="shared" si="168"/>
        <v>1.7379382611209226E-9</v>
      </c>
      <c r="ASL20" s="1">
        <f t="shared" si="168"/>
        <v>1.6444879304015675E-9</v>
      </c>
      <c r="ASM20" s="1">
        <f t="shared" si="168"/>
        <v>1.3996867299437911E-9</v>
      </c>
      <c r="ASN20" s="1">
        <f t="shared" si="168"/>
        <v>1.0076415533982599E-9</v>
      </c>
      <c r="ASO20" s="1">
        <f t="shared" si="168"/>
        <v>6.4738917544534879E-10</v>
      </c>
      <c r="ASP20" s="1">
        <f t="shared" si="168"/>
        <v>3.6240138778626895E-10</v>
      </c>
      <c r="ASQ20" s="1">
        <f t="shared" si="168"/>
        <v>2.2607361244896243E-10</v>
      </c>
      <c r="ASR20" s="1">
        <f t="shared" si="168"/>
        <v>1.8276094008130911E-10</v>
      </c>
      <c r="ASS20" s="1">
        <f t="shared" si="168"/>
        <v>1.6550831371258216E-10</v>
      </c>
      <c r="AST20" s="1">
        <f t="shared" si="168"/>
        <v>1.6505009554244161E-9</v>
      </c>
      <c r="ASU20" s="1">
        <f t="shared" si="168"/>
        <v>1.5219839623762668E-9</v>
      </c>
      <c r="ASV20" s="1">
        <f t="shared" si="168"/>
        <v>1.8117216235227724E-9</v>
      </c>
      <c r="ASW20" s="1">
        <f t="shared" si="168"/>
        <v>1.1826652540108256E-9</v>
      </c>
      <c r="ASX20" s="1">
        <f t="shared" si="168"/>
        <v>1.3468439680400774E-9</v>
      </c>
      <c r="ASY20" s="1">
        <f t="shared" si="168"/>
        <v>9.149794414821312E-11</v>
      </c>
      <c r="ASZ20" s="1">
        <f t="shared" si="168"/>
        <v>1.1747221274145323E-9</v>
      </c>
      <c r="ATA20" s="1">
        <f t="shared" si="168"/>
        <v>1.6014152942900667E-9</v>
      </c>
      <c r="ATB20" s="1">
        <f t="shared" si="168"/>
        <v>3.81953399231401E-10</v>
      </c>
      <c r="ATC20" s="1">
        <f t="shared" si="168"/>
        <v>1.5532445932311208E-9</v>
      </c>
      <c r="ATD20" s="1">
        <f t="shared" si="168"/>
        <v>1.5413457699800666E-9</v>
      </c>
      <c r="ATE20" s="1">
        <f t="shared" si="168"/>
        <v>2.1415481270483934E-9</v>
      </c>
      <c r="ATF20" s="1">
        <f t="shared" si="168"/>
        <v>1.5430926422850421E-9</v>
      </c>
      <c r="ATG20" s="1">
        <f t="shared" si="168"/>
        <v>1.7827812599212472E-9</v>
      </c>
      <c r="ATH20" s="1">
        <f t="shared" si="168"/>
        <v>1.7124375435916157E-9</v>
      </c>
      <c r="ATI20" s="1">
        <f t="shared" si="168"/>
        <v>1.4465297593337413E-9</v>
      </c>
      <c r="ATJ20" s="1">
        <f t="shared" si="168"/>
        <v>1.2670914286708465E-9</v>
      </c>
      <c r="ATK20" s="1">
        <f t="shared" si="168"/>
        <v>7.4751463021511027E-10</v>
      </c>
      <c r="ATL20" s="1">
        <f t="shared" si="168"/>
        <v>5.2263569666051247E-10</v>
      </c>
      <c r="ATM20" s="1">
        <f t="shared" si="168"/>
        <v>2.7088460699058351E-10</v>
      </c>
      <c r="ATN20" s="1">
        <f t="shared" si="168"/>
        <v>1.971308801353014E-10</v>
      </c>
      <c r="ATO20" s="1">
        <f t="shared" si="168"/>
        <v>1.6906309617099469E-10</v>
      </c>
      <c r="ATP20" s="1">
        <f t="shared" si="168"/>
        <v>2.8714032995570242E-9</v>
      </c>
      <c r="ATQ20" s="1">
        <f t="shared" si="168"/>
        <v>5.0467351955878888E-11</v>
      </c>
      <c r="ATR20" s="1">
        <f t="shared" si="168"/>
        <v>3.3794550939572348E-10</v>
      </c>
      <c r="ATS20" s="1">
        <f t="shared" si="168"/>
        <v>7.5553898050638256E-10</v>
      </c>
      <c r="ATT20" s="1">
        <f t="shared" si="168"/>
        <v>1.9722143524293214E-9</v>
      </c>
      <c r="ATU20" s="1">
        <f t="shared" si="168"/>
        <v>1.2511407163261867E-9</v>
      </c>
      <c r="ATV20" s="1">
        <f t="shared" si="168"/>
        <v>1.0429155462953459E-9</v>
      </c>
      <c r="ATW20" s="1">
        <f t="shared" si="168"/>
        <v>1.9934452574040479E-9</v>
      </c>
      <c r="ATX20" s="1">
        <f t="shared" ref="ATX20:AWI20" si="169">ABS(ATX17-ATX2)/ATX2</f>
        <v>1.0603043594220856E-9</v>
      </c>
      <c r="ATY20" s="1">
        <f t="shared" si="169"/>
        <v>8.2146997540963426E-10</v>
      </c>
      <c r="ATZ20" s="1">
        <f t="shared" si="169"/>
        <v>1.1072260815839895E-9</v>
      </c>
      <c r="AUA20" s="1">
        <f t="shared" si="169"/>
        <v>1.6468630346780214E-9</v>
      </c>
      <c r="AUB20" s="1">
        <f t="shared" si="169"/>
        <v>8.2097069293057795E-10</v>
      </c>
      <c r="AUC20" s="1">
        <f t="shared" si="169"/>
        <v>1.7413113562790845E-9</v>
      </c>
      <c r="AUD20" s="1">
        <f t="shared" si="169"/>
        <v>1.5016127420461646E-9</v>
      </c>
      <c r="AUE20" s="1">
        <f t="shared" si="169"/>
        <v>1.558979502262006E-9</v>
      </c>
      <c r="AUF20" s="1">
        <f t="shared" si="169"/>
        <v>1.4681038551855598E-9</v>
      </c>
      <c r="AUG20" s="1">
        <f t="shared" si="169"/>
        <v>1.0557738225455226E-9</v>
      </c>
      <c r="AUH20" s="1">
        <f t="shared" si="169"/>
        <v>1.0106555857295321E-9</v>
      </c>
      <c r="AUI20" s="1">
        <f t="shared" si="169"/>
        <v>6.6859059132018885E-10</v>
      </c>
      <c r="AUJ20" s="1">
        <f t="shared" si="169"/>
        <v>3.7456964219886287E-10</v>
      </c>
      <c r="AUK20" s="1">
        <f t="shared" si="169"/>
        <v>2.5651805908296865E-10</v>
      </c>
      <c r="AUL20" s="1">
        <f t="shared" si="169"/>
        <v>1.8086053799907769E-10</v>
      </c>
      <c r="AUM20" s="1">
        <f t="shared" si="169"/>
        <v>2.8619111590663111E-9</v>
      </c>
      <c r="AUN20" s="1">
        <f t="shared" si="169"/>
        <v>6.1260177334437431E-10</v>
      </c>
      <c r="AUO20" s="1">
        <f t="shared" si="169"/>
        <v>2.0189675574390311E-10</v>
      </c>
      <c r="AUP20" s="1">
        <f t="shared" si="169"/>
        <v>1.9070768574949613E-9</v>
      </c>
      <c r="AUQ20" s="1">
        <f t="shared" si="169"/>
        <v>9.6785523403910127E-10</v>
      </c>
      <c r="AUR20" s="1">
        <f t="shared" si="169"/>
        <v>4.9216340340283723E-10</v>
      </c>
      <c r="AUS20" s="1">
        <f t="shared" si="169"/>
        <v>1.7102935286890065E-9</v>
      </c>
      <c r="AUT20" s="1">
        <f t="shared" si="169"/>
        <v>1.3336079323837288E-9</v>
      </c>
      <c r="AUU20" s="1">
        <f t="shared" si="169"/>
        <v>1.5988909674712119E-10</v>
      </c>
      <c r="AUV20" s="1">
        <f t="shared" si="169"/>
        <v>1.6047979164026472E-10</v>
      </c>
      <c r="AUW20" s="1">
        <f t="shared" si="169"/>
        <v>5.5700310249910184E-10</v>
      </c>
      <c r="AUX20" s="1">
        <f t="shared" si="169"/>
        <v>2.1567278389442774E-9</v>
      </c>
      <c r="AUY20" s="1">
        <f t="shared" si="169"/>
        <v>1.7340129299156054E-9</v>
      </c>
      <c r="AUZ20" s="1">
        <f t="shared" si="169"/>
        <v>1.0560332333893908E-10</v>
      </c>
      <c r="AVA20" s="1">
        <f t="shared" si="169"/>
        <v>1.4178749991463861E-9</v>
      </c>
      <c r="AVB20" s="1">
        <f t="shared" si="169"/>
        <v>1.1277091277550151E-9</v>
      </c>
      <c r="AVC20" s="1">
        <f t="shared" si="169"/>
        <v>1.194607033213592E-9</v>
      </c>
      <c r="AVD20" s="1">
        <f t="shared" si="169"/>
        <v>1.0016340335418151E-9</v>
      </c>
      <c r="AVE20" s="1">
        <f t="shared" si="169"/>
        <v>7.8018616969889351E-10</v>
      </c>
      <c r="AVF20" s="1">
        <f t="shared" si="169"/>
        <v>4.5745985155830166E-10</v>
      </c>
      <c r="AVG20" s="1">
        <f t="shared" si="169"/>
        <v>2.3664130997914193E-10</v>
      </c>
      <c r="AVH20" s="1">
        <f t="shared" si="169"/>
        <v>1.7491118910312086E-10</v>
      </c>
      <c r="AVI20" s="1">
        <f t="shared" si="169"/>
        <v>1.6317308313636721E-10</v>
      </c>
      <c r="AVJ20" s="1">
        <f t="shared" si="169"/>
        <v>1.5422063106576124E-10</v>
      </c>
      <c r="AVK20" s="1">
        <f t="shared" si="169"/>
        <v>1.4545599130325529E-9</v>
      </c>
      <c r="AVL20" s="1">
        <f t="shared" si="169"/>
        <v>8.5646851855880649E-10</v>
      </c>
      <c r="AVM20" s="1">
        <f t="shared" si="169"/>
        <v>2.4917875162860905E-10</v>
      </c>
      <c r="AVN20" s="1">
        <f t="shared" si="169"/>
        <v>7.7852879501669892E-10</v>
      </c>
      <c r="AVO20" s="1">
        <f t="shared" si="169"/>
        <v>6.7015392127612875E-10</v>
      </c>
      <c r="AVP20" s="1">
        <f t="shared" si="169"/>
        <v>3.63828842468269E-11</v>
      </c>
      <c r="AVQ20" s="1">
        <f t="shared" si="169"/>
        <v>1.6989956353730158E-9</v>
      </c>
      <c r="AVR20" s="1">
        <f t="shared" si="169"/>
        <v>1.6464918125859299E-9</v>
      </c>
      <c r="AVS20" s="1">
        <f t="shared" si="169"/>
        <v>1.0589945620357018E-9</v>
      </c>
      <c r="AVT20" s="1">
        <f t="shared" si="169"/>
        <v>9.0743260920310276E-10</v>
      </c>
      <c r="AVU20" s="1">
        <f t="shared" si="169"/>
        <v>4.1374790001901321E-10</v>
      </c>
      <c r="AVV20" s="1">
        <f t="shared" si="169"/>
        <v>8.8185468396226169E-10</v>
      </c>
      <c r="AVW20" s="1">
        <f t="shared" si="169"/>
        <v>1.0448146310645057E-9</v>
      </c>
      <c r="AVX20" s="1">
        <f t="shared" si="169"/>
        <v>1.0813085280785024E-9</v>
      </c>
      <c r="AVY20" s="1">
        <f t="shared" si="169"/>
        <v>7.4429343126188936E-10</v>
      </c>
      <c r="AVZ20" s="1">
        <f t="shared" si="169"/>
        <v>4.4974815318178388E-10</v>
      </c>
      <c r="AWA20" s="1">
        <f t="shared" si="169"/>
        <v>2.3454907101790636E-10</v>
      </c>
      <c r="AWB20" s="1">
        <f t="shared" si="169"/>
        <v>1.9798289847506808E-10</v>
      </c>
      <c r="AWC20" s="1">
        <f t="shared" si="169"/>
        <v>2.0118781742381367E-10</v>
      </c>
      <c r="AWD20" s="1">
        <f t="shared" si="169"/>
        <v>1.2323902974605923E-9</v>
      </c>
      <c r="AWE20" s="1">
        <f t="shared" si="169"/>
        <v>2.0221663570137508E-9</v>
      </c>
      <c r="AWF20" s="1">
        <f t="shared" si="169"/>
        <v>2.0815769634675646E-9</v>
      </c>
      <c r="AWG20" s="1">
        <f t="shared" si="169"/>
        <v>2.3189020081765972E-11</v>
      </c>
      <c r="AWH20" s="1">
        <f t="shared" si="169"/>
        <v>1.1532400663341437E-9</v>
      </c>
      <c r="AWI20" s="1">
        <f t="shared" si="169"/>
        <v>1.1112991681757587E-9</v>
      </c>
      <c r="AWJ20" s="1">
        <f t="shared" ref="AWJ20:AYU20" si="170">ABS(AWJ17-AWJ2)/AWJ2</f>
        <v>1.3720169204471895E-9</v>
      </c>
      <c r="AWK20" s="1">
        <f t="shared" si="170"/>
        <v>1.2302952386874061E-9</v>
      </c>
      <c r="AWL20" s="1">
        <f t="shared" si="170"/>
        <v>1.2094054915967229E-9</v>
      </c>
      <c r="AWM20" s="1">
        <f t="shared" si="170"/>
        <v>1.0635145867307731E-9</v>
      </c>
      <c r="AWN20" s="1">
        <f t="shared" si="170"/>
        <v>9.2680106462339566E-10</v>
      </c>
      <c r="AWO20" s="1">
        <f t="shared" si="170"/>
        <v>9.8822794539862439E-10</v>
      </c>
      <c r="AWP20" s="1">
        <f t="shared" si="170"/>
        <v>5.3004945725387423E-10</v>
      </c>
      <c r="AWQ20" s="1">
        <f t="shared" si="170"/>
        <v>7.8067179136772077E-10</v>
      </c>
      <c r="AWR20" s="1">
        <f t="shared" si="170"/>
        <v>7.5599466965507707E-10</v>
      </c>
      <c r="AWS20" s="1">
        <f t="shared" si="170"/>
        <v>3.7059101795248785E-10</v>
      </c>
      <c r="AWT20" s="1">
        <f t="shared" si="170"/>
        <v>1.0146004917007933E-9</v>
      </c>
      <c r="AWU20" s="1">
        <f t="shared" si="170"/>
        <v>1.0384740102494939E-9</v>
      </c>
      <c r="AWV20" s="1">
        <f t="shared" si="170"/>
        <v>1.6820511053137737E-9</v>
      </c>
      <c r="AWW20" s="1">
        <f t="shared" si="170"/>
        <v>3.2415667259097017E-11</v>
      </c>
      <c r="AWX20" s="1">
        <f t="shared" si="170"/>
        <v>2.181754704408266E-9</v>
      </c>
      <c r="AWY20" s="1">
        <f t="shared" si="170"/>
        <v>6.4512542215023855E-11</v>
      </c>
      <c r="AWZ20" s="1">
        <f t="shared" si="170"/>
        <v>1.9350899140700396E-9</v>
      </c>
      <c r="AXA20" s="1">
        <f t="shared" si="170"/>
        <v>1.0019799326997519E-9</v>
      </c>
      <c r="AXB20" s="1">
        <f t="shared" si="170"/>
        <v>8.9464738578305419E-10</v>
      </c>
      <c r="AXC20" s="1">
        <f t="shared" si="170"/>
        <v>6.9803992974906047E-11</v>
      </c>
      <c r="AXD20" s="1">
        <f t="shared" si="170"/>
        <v>1.2629737836188158E-9</v>
      </c>
      <c r="AXE20" s="1">
        <f t="shared" si="170"/>
        <v>1.4124630465905609E-9</v>
      </c>
      <c r="AXF20" s="1">
        <f t="shared" si="170"/>
        <v>1.1099881341035323E-9</v>
      </c>
      <c r="AXG20" s="1">
        <f t="shared" si="170"/>
        <v>2.3887552848445591E-10</v>
      </c>
      <c r="AXH20" s="1">
        <f t="shared" si="170"/>
        <v>3.355965582181328E-10</v>
      </c>
      <c r="AXI20" s="1">
        <f t="shared" si="170"/>
        <v>2.5895312082455474E-10</v>
      </c>
      <c r="AXJ20" s="1">
        <f t="shared" si="170"/>
        <v>8.6780902857615969E-10</v>
      </c>
      <c r="AXK20" s="1">
        <f t="shared" si="170"/>
        <v>7.5166361653348961E-10</v>
      </c>
      <c r="AXL20" s="1">
        <f t="shared" si="170"/>
        <v>8.7581934733806504E-10</v>
      </c>
      <c r="AXM20" s="1">
        <f t="shared" si="170"/>
        <v>1.5690063280340695E-10</v>
      </c>
      <c r="AXN20" s="1">
        <f t="shared" si="170"/>
        <v>4.0508581177681533E-10</v>
      </c>
      <c r="AXO20" s="1">
        <f t="shared" si="170"/>
        <v>4.4969311005666004E-10</v>
      </c>
      <c r="AXP20" s="1">
        <f t="shared" si="170"/>
        <v>9.6184092572369964E-10</v>
      </c>
      <c r="AXQ20" s="1">
        <f t="shared" si="170"/>
        <v>2.1229379544087481E-9</v>
      </c>
      <c r="AXR20" s="1">
        <f t="shared" si="170"/>
        <v>6.8475338974926918E-12</v>
      </c>
      <c r="AXS20" s="1">
        <f t="shared" si="170"/>
        <v>1.1433126256913888E-9</v>
      </c>
      <c r="AXT20" s="1">
        <f t="shared" si="170"/>
        <v>1.2441094729705573E-10</v>
      </c>
      <c r="AXU20" s="1">
        <f t="shared" si="170"/>
        <v>1.274387209489747E-9</v>
      </c>
      <c r="AXV20" s="1">
        <f t="shared" si="170"/>
        <v>2.7200421332336482E-10</v>
      </c>
      <c r="AXW20" s="1">
        <f t="shared" si="170"/>
        <v>9.6818555141290449E-10</v>
      </c>
      <c r="AXX20" s="1">
        <f t="shared" si="170"/>
        <v>1.4489079087836343E-10</v>
      </c>
      <c r="AXY20" s="1">
        <f t="shared" si="170"/>
        <v>1.2187303259590868E-10</v>
      </c>
      <c r="AXZ20" s="1">
        <f t="shared" si="170"/>
        <v>2.2374744266440644E-9</v>
      </c>
      <c r="AYA20" s="1">
        <f t="shared" si="170"/>
        <v>2.8854952646857068E-9</v>
      </c>
      <c r="AYB20" s="1">
        <f t="shared" si="170"/>
        <v>2.4565687650702355E-10</v>
      </c>
      <c r="AYC20" s="1">
        <f t="shared" si="170"/>
        <v>2.8870046377580821E-9</v>
      </c>
      <c r="AYD20" s="1">
        <f t="shared" si="170"/>
        <v>8.4966578458116202E-10</v>
      </c>
      <c r="AYE20" s="1">
        <f t="shared" si="170"/>
        <v>2.6122705152100516E-10</v>
      </c>
      <c r="AYF20" s="1">
        <f t="shared" si="170"/>
        <v>3.4175918899284658E-10</v>
      </c>
      <c r="AYG20" s="1">
        <f t="shared" si="170"/>
        <v>1.0796617095321594E-9</v>
      </c>
      <c r="AYH20" s="1">
        <f t="shared" si="170"/>
        <v>5.7337196225452429E-10</v>
      </c>
      <c r="AYI20" s="1">
        <f t="shared" si="170"/>
        <v>5.1983383101543829E-10</v>
      </c>
      <c r="AYJ20" s="1">
        <f t="shared" si="170"/>
        <v>2.3302328614640337E-11</v>
      </c>
      <c r="AYK20" s="1">
        <f t="shared" si="170"/>
        <v>1.5138528381717542E-9</v>
      </c>
      <c r="AYL20" s="1">
        <f t="shared" si="170"/>
        <v>2.1086482360491759E-9</v>
      </c>
      <c r="AYM20" s="1">
        <f t="shared" si="170"/>
        <v>1.3081161818787093E-9</v>
      </c>
      <c r="AYN20" s="1">
        <f t="shared" si="170"/>
        <v>1.2784510456932008E-9</v>
      </c>
      <c r="AYO20" s="1">
        <f t="shared" si="170"/>
        <v>2.271850171218974E-10</v>
      </c>
      <c r="AYP20" s="1">
        <f t="shared" si="170"/>
        <v>1.8519407488256978E-10</v>
      </c>
      <c r="AYQ20" s="1">
        <f t="shared" si="170"/>
        <v>2.5156514869206558E-10</v>
      </c>
      <c r="AYR20" s="1">
        <f t="shared" si="170"/>
        <v>2.9538623894481476E-10</v>
      </c>
      <c r="AYS20" s="1">
        <f t="shared" si="170"/>
        <v>2.3259426890248187E-10</v>
      </c>
      <c r="AYT20" s="1">
        <f t="shared" si="170"/>
        <v>1.0935105014363111E-9</v>
      </c>
      <c r="AYU20" s="1">
        <f t="shared" si="170"/>
        <v>1.3784771049415928E-9</v>
      </c>
      <c r="AYV20" s="1">
        <f t="shared" ref="AYV20:BBG20" si="171">ABS(AYV17-AYV2)/AYV2</f>
        <v>1.9690872280103545E-9</v>
      </c>
      <c r="AYW20" s="1">
        <f t="shared" si="171"/>
        <v>1.6484485160931601E-9</v>
      </c>
      <c r="AYX20" s="1">
        <f t="shared" si="171"/>
        <v>8.2820431345805584E-11</v>
      </c>
      <c r="AYY20" s="1">
        <f t="shared" si="171"/>
        <v>1.8484295533620556E-9</v>
      </c>
      <c r="AYZ20" s="1">
        <f t="shared" si="171"/>
        <v>6.0402103639391328E-11</v>
      </c>
      <c r="AZA20" s="1">
        <f t="shared" si="171"/>
        <v>5.8581788746667871E-11</v>
      </c>
      <c r="AZB20" s="1">
        <f t="shared" si="171"/>
        <v>1.1549971785533357E-9</v>
      </c>
      <c r="AZC20" s="1">
        <f t="shared" si="171"/>
        <v>3.4468991895138058E-10</v>
      </c>
      <c r="AZD20" s="1">
        <f t="shared" si="171"/>
        <v>2.2746940400369267E-10</v>
      </c>
      <c r="AZE20" s="1">
        <f t="shared" si="171"/>
        <v>1.7739674048026744E-9</v>
      </c>
      <c r="AZF20" s="1">
        <f t="shared" si="171"/>
        <v>5.171691479753728E-10</v>
      </c>
      <c r="AZG20" s="1">
        <f t="shared" si="171"/>
        <v>1.7116362555236788E-9</v>
      </c>
      <c r="AZH20" s="1">
        <f t="shared" si="171"/>
        <v>2.1286889186652665E-9</v>
      </c>
      <c r="AZI20" s="1">
        <f t="shared" si="171"/>
        <v>2.4162966126903384E-9</v>
      </c>
      <c r="AZJ20" s="1">
        <f t="shared" si="171"/>
        <v>4.6402396846849414E-10</v>
      </c>
      <c r="AZK20" s="1">
        <f t="shared" si="171"/>
        <v>2.7272134454142562E-11</v>
      </c>
      <c r="AZL20" s="1">
        <f t="shared" si="171"/>
        <v>3.555354835443822E-10</v>
      </c>
      <c r="AZM20" s="1">
        <f t="shared" si="171"/>
        <v>2.7272370125783357E-11</v>
      </c>
      <c r="AZN20" s="1">
        <f t="shared" si="171"/>
        <v>1.2636432086606399E-9</v>
      </c>
      <c r="AZO20" s="1">
        <f t="shared" si="171"/>
        <v>6.0424666285563837E-10</v>
      </c>
      <c r="AZP20" s="1">
        <f t="shared" si="171"/>
        <v>4.0830307163624958E-11</v>
      </c>
      <c r="AZQ20" s="1">
        <f t="shared" si="171"/>
        <v>9.9385619311448959E-10</v>
      </c>
      <c r="AZR20" s="1">
        <f t="shared" si="171"/>
        <v>1.3982108286838194E-9</v>
      </c>
      <c r="AZS20" s="1">
        <f t="shared" si="171"/>
        <v>1.7210693898161962E-9</v>
      </c>
      <c r="AZT20" s="1">
        <f t="shared" si="171"/>
        <v>2.765102470203464E-9</v>
      </c>
      <c r="AZU20" s="1">
        <f t="shared" si="171"/>
        <v>5.0166116553763526E-10</v>
      </c>
      <c r="AZV20" s="1">
        <f t="shared" si="171"/>
        <v>1.6302221071268387E-9</v>
      </c>
      <c r="AZW20" s="1">
        <f t="shared" si="171"/>
        <v>3.6468048903687338E-10</v>
      </c>
      <c r="AZX20" s="1">
        <f t="shared" si="171"/>
        <v>1.1386370117577983E-10</v>
      </c>
      <c r="AZY20" s="1">
        <f t="shared" si="171"/>
        <v>4.1397024667442689E-10</v>
      </c>
      <c r="AZZ20" s="1">
        <f t="shared" si="171"/>
        <v>3.4084802966968708E-11</v>
      </c>
      <c r="BAA20" s="1">
        <f t="shared" si="171"/>
        <v>4.138943634258385E-10</v>
      </c>
      <c r="BAB20" s="1">
        <f t="shared" si="171"/>
        <v>2.9044828324228713E-10</v>
      </c>
      <c r="BAC20" s="1">
        <f t="shared" si="171"/>
        <v>8.8492129708155996E-10</v>
      </c>
      <c r="BAD20" s="1">
        <f t="shared" si="171"/>
        <v>8.4138811251142021E-10</v>
      </c>
      <c r="BAE20" s="1">
        <f t="shared" si="171"/>
        <v>2.8578827146575909E-9</v>
      </c>
      <c r="BAF20" s="1">
        <f t="shared" si="171"/>
        <v>2.9390144792007159E-9</v>
      </c>
      <c r="BAG20" s="1">
        <f t="shared" si="171"/>
        <v>2.4504046830009624E-9</v>
      </c>
      <c r="BAH20" s="1">
        <f t="shared" si="171"/>
        <v>3.8666283087383937E-10</v>
      </c>
      <c r="BAI20" s="1">
        <f t="shared" si="171"/>
        <v>4.5963628447983147E-10</v>
      </c>
      <c r="BAJ20" s="1">
        <f t="shared" si="171"/>
        <v>7.9343050544777519E-10</v>
      </c>
      <c r="BAK20" s="1">
        <f t="shared" si="171"/>
        <v>7.7201415633485217E-10</v>
      </c>
      <c r="BAL20" s="1">
        <f t="shared" si="171"/>
        <v>4.9581784485023561E-10</v>
      </c>
      <c r="BAM20" s="1">
        <f t="shared" si="171"/>
        <v>9.5520392607510627E-10</v>
      </c>
      <c r="BAN20" s="1">
        <f t="shared" si="171"/>
        <v>1.2174595912350949E-9</v>
      </c>
      <c r="BAO20" s="1">
        <f t="shared" si="171"/>
        <v>9.8268136947627583E-10</v>
      </c>
      <c r="BAP20" s="1">
        <f t="shared" si="171"/>
        <v>1.1707596117489151E-9</v>
      </c>
      <c r="BAQ20" s="1">
        <f t="shared" si="171"/>
        <v>1.3433179946204984E-9</v>
      </c>
      <c r="BAR20" s="1">
        <f t="shared" si="171"/>
        <v>1.1661667753824508E-9</v>
      </c>
      <c r="BAS20" s="1">
        <f t="shared" si="171"/>
        <v>1.1034505259016807E-9</v>
      </c>
      <c r="BAT20" s="1">
        <f t="shared" si="171"/>
        <v>1.3494436022643788E-9</v>
      </c>
      <c r="BAU20" s="1">
        <f t="shared" si="171"/>
        <v>9.9637082117516379E-10</v>
      </c>
      <c r="BAV20" s="1">
        <f t="shared" si="171"/>
        <v>1.0765695696563601E-9</v>
      </c>
      <c r="BAW20" s="1">
        <f t="shared" si="171"/>
        <v>1.1938337330395627E-9</v>
      </c>
      <c r="BAX20" s="1">
        <f t="shared" si="171"/>
        <v>1.7222731494103171E-9</v>
      </c>
      <c r="BAY20" s="1">
        <f t="shared" si="171"/>
        <v>1.5827405643807155E-9</v>
      </c>
      <c r="BAZ20" s="1">
        <f t="shared" si="171"/>
        <v>1.9185185314574302E-9</v>
      </c>
      <c r="BBA20" s="1">
        <f t="shared" si="171"/>
        <v>3.1471132865341234E-9</v>
      </c>
      <c r="BBB20" s="1">
        <f t="shared" si="171"/>
        <v>4.0420610446518252E-9</v>
      </c>
      <c r="BBC20" s="1">
        <f t="shared" si="171"/>
        <v>5.249306104016413E-9</v>
      </c>
      <c r="BBD20" s="1">
        <f t="shared" si="171"/>
        <v>2.3498088528579779E-9</v>
      </c>
      <c r="BBE20" s="1">
        <f t="shared" si="171"/>
        <v>3.5576479987627374E-9</v>
      </c>
      <c r="BBF20" s="1">
        <f t="shared" si="171"/>
        <v>5.247856969544444E-9</v>
      </c>
      <c r="BBG20" s="1">
        <f t="shared" si="171"/>
        <v>8.6852811382506761E-9</v>
      </c>
      <c r="BBH20" s="1">
        <f t="shared" ref="BBH20:BDS20" si="172">ABS(BBH17-BBH2)/BBH2</f>
        <v>5.2997164892191897E-9</v>
      </c>
      <c r="BBI20" s="1">
        <f t="shared" si="172"/>
        <v>1.4120403571740287E-8</v>
      </c>
      <c r="BBJ20" s="1">
        <f t="shared" si="172"/>
        <v>2.2520555177478778E-8</v>
      </c>
      <c r="BBK20" s="1">
        <f t="shared" si="172"/>
        <v>2.3873334833719391E-8</v>
      </c>
      <c r="BBL20" s="1">
        <f t="shared" si="172"/>
        <v>3.5384058025631177E-8</v>
      </c>
      <c r="BBM20" s="1">
        <f t="shared" si="172"/>
        <v>5.4454445033308927E-8</v>
      </c>
      <c r="BBN20" s="1">
        <f t="shared" si="172"/>
        <v>8.2082048302071532E-8</v>
      </c>
      <c r="BBO20" s="1">
        <f t="shared" si="172"/>
        <v>1.5306303237013927E-7</v>
      </c>
      <c r="BBP20" s="1">
        <f t="shared" si="172"/>
        <v>3.5328863503159009E-8</v>
      </c>
      <c r="BBQ20" s="1">
        <f t="shared" si="172"/>
        <v>5.440677892174989E-8</v>
      </c>
      <c r="BBR20" s="1">
        <f t="shared" si="172"/>
        <v>8.2169172835269871E-8</v>
      </c>
      <c r="BBS20" s="1">
        <f t="shared" si="172"/>
        <v>1.3539711695926339E-7</v>
      </c>
      <c r="BBT20" s="1">
        <f t="shared" si="172"/>
        <v>1.1768196910782957E-7</v>
      </c>
      <c r="BBU20" s="1">
        <f t="shared" si="172"/>
        <v>2.0840967667775303E-7</v>
      </c>
      <c r="BBV20" s="1">
        <f t="shared" si="172"/>
        <v>1.1812811706030376E-6</v>
      </c>
      <c r="BBW20" s="1">
        <f t="shared" si="172"/>
        <v>1.6012990575514821E-7</v>
      </c>
      <c r="BBX20" s="1">
        <f t="shared" si="172"/>
        <v>8.2174463684194017E-8</v>
      </c>
      <c r="BBY20" s="1">
        <f t="shared" si="172"/>
        <v>1.2188485874693835E-7</v>
      </c>
      <c r="BBZ20" s="1">
        <f t="shared" si="172"/>
        <v>1.8013611688592128E-7</v>
      </c>
      <c r="BCA20" s="1">
        <f t="shared" si="172"/>
        <v>3.0081595908343266E-7</v>
      </c>
      <c r="BCB20" s="1">
        <f t="shared" si="172"/>
        <v>4.5037422964612924E-7</v>
      </c>
      <c r="BCC20" s="1">
        <f t="shared" si="172"/>
        <v>5.7667456657780141E-5</v>
      </c>
      <c r="BCD20" s="1">
        <f t="shared" si="172"/>
        <v>2.449457967481658E-5</v>
      </c>
      <c r="BCE20" s="1">
        <f t="shared" si="172"/>
        <v>6.6678887322011506E-7</v>
      </c>
      <c r="BCF20" s="1">
        <f t="shared" si="172"/>
        <v>7.5941735215745201E-5</v>
      </c>
      <c r="BCG20" s="1">
        <f t="shared" si="172"/>
        <v>4.48156956793673E-5</v>
      </c>
      <c r="BCH20" s="1">
        <f t="shared" si="172"/>
        <v>3.0298047111820064E-5</v>
      </c>
      <c r="BCI20" s="1">
        <f t="shared" si="172"/>
        <v>6.2431187934444305E-5</v>
      </c>
      <c r="BCJ20" s="1">
        <f t="shared" si="172"/>
        <v>9.0365437297638699E-5</v>
      </c>
      <c r="BCK20" s="1">
        <f t="shared" si="172"/>
        <v>8.0087687320310456E-5</v>
      </c>
      <c r="BCL20" s="1">
        <f t="shared" si="172"/>
        <v>6.6089681946454706E-5</v>
      </c>
      <c r="BCM20" s="1">
        <f t="shared" si="172"/>
        <v>1.094192938561875E-5</v>
      </c>
      <c r="BCN20" s="1">
        <f t="shared" si="172"/>
        <v>9.031650984128942E-5</v>
      </c>
      <c r="BCO20" s="1">
        <f t="shared" si="172"/>
        <v>1.9440316020380498E-4</v>
      </c>
      <c r="BCP20" s="1">
        <f t="shared" si="172"/>
        <v>1.2040632675809581E-4</v>
      </c>
      <c r="BCQ20" s="1">
        <f t="shared" si="172"/>
        <v>8.9190471611778687E-5</v>
      </c>
      <c r="BCR20" s="1">
        <f t="shared" si="172"/>
        <v>2.4392995276731388E-5</v>
      </c>
      <c r="BCS20" s="1">
        <f t="shared" si="172"/>
        <v>1.203775468130217E-4</v>
      </c>
      <c r="BCT20" s="1">
        <f t="shared" si="172"/>
        <v>1.6370886057221918E-5</v>
      </c>
      <c r="BCU20" s="1">
        <f t="shared" si="172"/>
        <v>4.6629262550371564E-5</v>
      </c>
      <c r="BCV20" s="1">
        <f t="shared" si="172"/>
        <v>2.4388755643693177E-5</v>
      </c>
      <c r="BCW20" s="1">
        <f t="shared" si="172"/>
        <v>1.977653278119247E-5</v>
      </c>
      <c r="BCX20" s="1">
        <f t="shared" si="172"/>
        <v>3.7460382619832172E-6</v>
      </c>
      <c r="BCY20" s="1">
        <f t="shared" si="172"/>
        <v>2.898405024560634E-5</v>
      </c>
      <c r="BCZ20" s="1">
        <f t="shared" si="172"/>
        <v>1.01562792922762E-5</v>
      </c>
      <c r="BDA20" s="1">
        <f t="shared" si="172"/>
        <v>6.6414129934868725E-6</v>
      </c>
      <c r="BDB20" s="1">
        <f t="shared" si="172"/>
        <v>2.0434392849286658E-4</v>
      </c>
      <c r="BDC20" s="1">
        <f t="shared" si="172"/>
        <v>5.8344824054564925E-6</v>
      </c>
      <c r="BDD20" s="1">
        <f t="shared" si="172"/>
        <v>1.990131305326459E-5</v>
      </c>
      <c r="BDE20" s="1">
        <f t="shared" si="172"/>
        <v>1.0663743322495906E-5</v>
      </c>
      <c r="BDF20" s="1">
        <f t="shared" si="172"/>
        <v>3.8410248206231093E-8</v>
      </c>
      <c r="BDG20" s="1">
        <f t="shared" si="172"/>
        <v>6.5751621634353735E-5</v>
      </c>
      <c r="BDH20" s="1">
        <f t="shared" si="172"/>
        <v>4.6752262892668141E-5</v>
      </c>
      <c r="BDI20" s="1">
        <f t="shared" si="172"/>
        <v>9.0330917878828632E-5</v>
      </c>
      <c r="BDJ20" s="1">
        <f t="shared" si="172"/>
        <v>3.2951055407206563E-5</v>
      </c>
      <c r="BDK20" s="1">
        <f t="shared" si="172"/>
        <v>1.6832435095966425E-5</v>
      </c>
      <c r="BDL20" s="1">
        <f t="shared" si="172"/>
        <v>4.5649800951334705E-5</v>
      </c>
      <c r="BDM20" s="1">
        <f t="shared" si="172"/>
        <v>1.3416632935521188E-7</v>
      </c>
      <c r="BDN20" s="1">
        <f t="shared" si="172"/>
        <v>1.4796873535317571E-8</v>
      </c>
      <c r="BDO20" s="1">
        <f t="shared" si="172"/>
        <v>9.4860184788115161E-10</v>
      </c>
      <c r="BDP20" s="1">
        <f t="shared" si="172"/>
        <v>1.6008274340901828E-9</v>
      </c>
      <c r="BDQ20" s="1">
        <f t="shared" si="172"/>
        <v>1.4484160704337341E-9</v>
      </c>
      <c r="BDR20" s="1">
        <f t="shared" si="172"/>
        <v>6.4589952697876126E-10</v>
      </c>
      <c r="BDS20" s="1">
        <f t="shared" si="172"/>
        <v>1.2460620776718978E-9</v>
      </c>
      <c r="BDT20" s="1">
        <f t="shared" ref="BDT20:BGE20" si="173">ABS(BDT17-BDT2)/BDT2</f>
        <v>7.3863940043212252E-10</v>
      </c>
      <c r="BDU20" s="1">
        <f t="shared" si="173"/>
        <v>9.2861728170670917E-10</v>
      </c>
      <c r="BDV20" s="1">
        <f t="shared" si="173"/>
        <v>1.7185647778246536E-9</v>
      </c>
      <c r="BDW20" s="1">
        <f t="shared" si="173"/>
        <v>1.244003824666981E-9</v>
      </c>
      <c r="BDX20" s="1">
        <f t="shared" si="173"/>
        <v>1.3122028628147407E-9</v>
      </c>
      <c r="BDY20" s="1">
        <f t="shared" si="173"/>
        <v>1.4188748398583467E-9</v>
      </c>
      <c r="BDZ20" s="1">
        <f t="shared" si="173"/>
        <v>3.7864052824223823E-10</v>
      </c>
      <c r="BEA20" s="1">
        <f t="shared" si="173"/>
        <v>9.1474360743403843E-10</v>
      </c>
      <c r="BEB20" s="1">
        <f t="shared" si="173"/>
        <v>1.4758130190182397E-9</v>
      </c>
      <c r="BEC20" s="1">
        <f t="shared" si="173"/>
        <v>1.4508611350452725E-9</v>
      </c>
      <c r="BED20" s="1">
        <f t="shared" si="173"/>
        <v>7.092570032839344E-10</v>
      </c>
      <c r="BEE20" s="1">
        <f t="shared" si="173"/>
        <v>1.5985861337596774E-9</v>
      </c>
      <c r="BEF20" s="1">
        <f t="shared" si="173"/>
        <v>2.0049942483092005E-9</v>
      </c>
      <c r="BEG20" s="1">
        <f t="shared" si="173"/>
        <v>1.5041172063465287E-9</v>
      </c>
      <c r="BEH20" s="1">
        <f t="shared" si="173"/>
        <v>1.108607541579887E-9</v>
      </c>
      <c r="BEI20" s="1">
        <f t="shared" si="173"/>
        <v>3.0782865994141766E-10</v>
      </c>
      <c r="BEJ20" s="1">
        <f t="shared" si="173"/>
        <v>1.8623421494229258E-9</v>
      </c>
      <c r="BEK20" s="1">
        <f t="shared" si="173"/>
        <v>1.683210932583649E-9</v>
      </c>
      <c r="BEL20" s="1">
        <f t="shared" si="173"/>
        <v>1.968612967382052E-9</v>
      </c>
      <c r="BEM20" s="1">
        <f t="shared" si="173"/>
        <v>1.6716121034212416E-9</v>
      </c>
      <c r="BEN20" s="1">
        <f t="shared" si="173"/>
        <v>1.3957196901053229E-9</v>
      </c>
      <c r="BEO20" s="1">
        <f t="shared" si="173"/>
        <v>1.2878548817320232E-9</v>
      </c>
      <c r="BEP20" s="1">
        <f t="shared" si="173"/>
        <v>1.2949106999218728E-9</v>
      </c>
      <c r="BEQ20" s="1">
        <f t="shared" si="173"/>
        <v>2.0373126874403483E-10</v>
      </c>
      <c r="BER20" s="1">
        <f t="shared" si="173"/>
        <v>1.5929121434323825E-9</v>
      </c>
      <c r="BES20" s="1">
        <f t="shared" si="173"/>
        <v>1.3961400490509047E-9</v>
      </c>
      <c r="BET20" s="1">
        <f t="shared" si="173"/>
        <v>1.5511955198865808E-9</v>
      </c>
      <c r="BEU20" s="1">
        <f t="shared" si="173"/>
        <v>1.2878556884410991E-9</v>
      </c>
      <c r="BEV20" s="1">
        <f t="shared" si="173"/>
        <v>1.154515768024664E-9</v>
      </c>
      <c r="BEW20" s="1">
        <f t="shared" si="173"/>
        <v>1.5976174599155899E-9</v>
      </c>
      <c r="BEX20" s="1">
        <f t="shared" si="173"/>
        <v>1.3593925112236076E-9</v>
      </c>
      <c r="BEY20" s="1">
        <f t="shared" si="173"/>
        <v>5.479102541711606E-10</v>
      </c>
      <c r="BEZ20" s="1">
        <f t="shared" si="173"/>
        <v>4.1730644414098298E-10</v>
      </c>
      <c r="BFA20" s="1">
        <f t="shared" si="173"/>
        <v>9.5384035347685828E-10</v>
      </c>
      <c r="BFB20" s="1">
        <f t="shared" si="173"/>
        <v>1.5976169976714121E-9</v>
      </c>
      <c r="BFC20" s="1">
        <f t="shared" si="173"/>
        <v>1.3595801018546777E-9</v>
      </c>
      <c r="BFD20" s="1">
        <f t="shared" si="173"/>
        <v>5.4797555481851497E-10</v>
      </c>
      <c r="BFE20" s="1">
        <f t="shared" si="173"/>
        <v>2.3671762659330599E-10</v>
      </c>
      <c r="BFF20" s="1">
        <f t="shared" si="173"/>
        <v>9.5392094930992317E-10</v>
      </c>
      <c r="BFG20" s="1">
        <f t="shared" si="173"/>
        <v>1.5487142407510436E-9</v>
      </c>
      <c r="BFH20" s="1">
        <f t="shared" si="173"/>
        <v>1.5976084250428076E-9</v>
      </c>
      <c r="BFI20" s="1">
        <f t="shared" si="173"/>
        <v>1.370687388789619E-9</v>
      </c>
      <c r="BFJ20" s="1">
        <f t="shared" si="173"/>
        <v>5.8580522682098383E-10</v>
      </c>
      <c r="BFK20" s="1">
        <f t="shared" si="173"/>
        <v>1.3325076539042607E-9</v>
      </c>
      <c r="BFL20" s="1">
        <f t="shared" si="173"/>
        <v>7.3542887573049082E-10</v>
      </c>
      <c r="BFM20" s="1">
        <f t="shared" si="173"/>
        <v>1.1455218229333541E-9</v>
      </c>
      <c r="BFN20" s="1">
        <f t="shared" si="173"/>
        <v>1.3614134216271231E-9</v>
      </c>
      <c r="BFO20" s="1">
        <f t="shared" si="173"/>
        <v>1.1063571707080915E-9</v>
      </c>
      <c r="BFP20" s="1">
        <f t="shared" si="173"/>
        <v>1.2948157895636837E-9</v>
      </c>
      <c r="BFQ20" s="1">
        <f t="shared" si="173"/>
        <v>1.6067048933427226E-9</v>
      </c>
      <c r="BFR20" s="1">
        <f t="shared" si="173"/>
        <v>1.9300308466054026E-9</v>
      </c>
      <c r="BFS20" s="1">
        <f t="shared" si="173"/>
        <v>1.7965234603965719E-9</v>
      </c>
      <c r="BFT20" s="1">
        <f t="shared" si="173"/>
        <v>1.9690848605578619E-9</v>
      </c>
      <c r="BFU20" s="1">
        <f t="shared" si="173"/>
        <v>1.3485696482212014E-9</v>
      </c>
      <c r="BFV20" s="1">
        <f t="shared" si="173"/>
        <v>2.0569555544782931E-9</v>
      </c>
      <c r="BFW20" s="1">
        <f t="shared" si="173"/>
        <v>2.6115628499520149E-9</v>
      </c>
      <c r="BFX20" s="1">
        <f t="shared" si="173"/>
        <v>5.6992706333210752E-10</v>
      </c>
      <c r="BFY20" s="1">
        <f t="shared" si="173"/>
        <v>1.233613449320312E-9</v>
      </c>
      <c r="BFZ20" s="1">
        <f t="shared" si="173"/>
        <v>1.2986412559214658E-9</v>
      </c>
      <c r="BGA20" s="1">
        <f t="shared" si="173"/>
        <v>1.9341386558209826E-9</v>
      </c>
      <c r="BGB20" s="1">
        <f t="shared" si="173"/>
        <v>1.4732048340791493E-10</v>
      </c>
      <c r="BGC20" s="1">
        <f t="shared" si="173"/>
        <v>1.3735103372256516E-10</v>
      </c>
      <c r="BGD20" s="1">
        <f t="shared" si="173"/>
        <v>1.1231828354142241E-9</v>
      </c>
      <c r="BGE20" s="1">
        <f t="shared" si="173"/>
        <v>2.440332619070443E-9</v>
      </c>
      <c r="BGF20" s="1">
        <f t="shared" ref="BGF20:BIO20" si="174">ABS(BGF17-BGF2)/BGF2</f>
        <v>2.8429556856479062E-9</v>
      </c>
      <c r="BGG20" s="1">
        <f t="shared" si="174"/>
        <v>2.8883452943230557E-9</v>
      </c>
      <c r="BGH20" s="1">
        <f t="shared" si="174"/>
        <v>2.4143724664362038E-9</v>
      </c>
      <c r="BGI20" s="1">
        <f t="shared" si="174"/>
        <v>2.795102834848017E-9</v>
      </c>
      <c r="BGJ20" s="1">
        <f t="shared" si="174"/>
        <v>2.0013011422524292E-9</v>
      </c>
      <c r="BGK20" s="1">
        <f t="shared" si="174"/>
        <v>2.851503580392767E-9</v>
      </c>
      <c r="BGL20" s="1">
        <f t="shared" si="174"/>
        <v>1.4586656904909728E-9</v>
      </c>
      <c r="BGM20" s="1">
        <f t="shared" si="174"/>
        <v>1.5882389528307468E-10</v>
      </c>
      <c r="BGN20" s="1">
        <f t="shared" si="174"/>
        <v>1.1077320685209845E-9</v>
      </c>
      <c r="BGO20" s="1">
        <f t="shared" si="174"/>
        <v>7.8437449336620553E-11</v>
      </c>
      <c r="BGP20" s="1">
        <f t="shared" si="174"/>
        <v>1.0614380831141418E-9</v>
      </c>
      <c r="BGQ20" s="1">
        <f t="shared" si="174"/>
        <v>6.6011878607048199E-10</v>
      </c>
      <c r="BGR20" s="1">
        <f t="shared" si="174"/>
        <v>7.6762582713637646E-11</v>
      </c>
      <c r="BGS20" s="1">
        <f t="shared" si="174"/>
        <v>1.8134378648082173E-10</v>
      </c>
      <c r="BGT20" s="1">
        <f t="shared" si="174"/>
        <v>2.3629390766120287E-10</v>
      </c>
      <c r="BGU20" s="1">
        <f t="shared" si="174"/>
        <v>1.3458338248509448E-9</v>
      </c>
      <c r="BGV20" s="1">
        <f t="shared" si="174"/>
        <v>1.3368648386333101E-10</v>
      </c>
      <c r="BGW20" s="1">
        <f t="shared" si="174"/>
        <v>8.103002575410798E-11</v>
      </c>
      <c r="BGX20" s="1">
        <f t="shared" si="174"/>
        <v>2.1980525908534537E-10</v>
      </c>
      <c r="BGY20" s="1">
        <f t="shared" si="174"/>
        <v>8.4931836638076459E-10</v>
      </c>
      <c r="BGZ20" s="1">
        <f t="shared" si="174"/>
        <v>2.8177494769857685E-11</v>
      </c>
      <c r="BHA20" s="1">
        <f t="shared" si="174"/>
        <v>9.321146454587429E-10</v>
      </c>
      <c r="BHB20" s="1">
        <f t="shared" si="174"/>
        <v>1.9073710026101476E-10</v>
      </c>
      <c r="BHC20" s="1">
        <f t="shared" si="174"/>
        <v>6.0704556564939841E-11</v>
      </c>
      <c r="BHD20" s="1">
        <f t="shared" si="174"/>
        <v>1.0740692640727835E-10</v>
      </c>
      <c r="BHE20" s="1">
        <f t="shared" si="174"/>
        <v>6.2717833166274134E-11</v>
      </c>
      <c r="BHF20" s="1">
        <f t="shared" si="174"/>
        <v>1.6543758596112085E-10</v>
      </c>
      <c r="BHG20" s="1">
        <f t="shared" si="174"/>
        <v>2.553034646072833E-10</v>
      </c>
      <c r="BHH20" s="1">
        <f t="shared" si="174"/>
        <v>2.8505281066617122E-10</v>
      </c>
      <c r="BHI20" s="1">
        <f t="shared" si="174"/>
        <v>4.1803600961322732E-11</v>
      </c>
      <c r="BHJ20" s="1">
        <f t="shared" si="174"/>
        <v>3.0776315639459391E-10</v>
      </c>
      <c r="BHK20" s="1">
        <f t="shared" si="174"/>
        <v>2.2504206200097542E-10</v>
      </c>
      <c r="BHL20" s="1">
        <f t="shared" si="174"/>
        <v>4.3050849766588393E-11</v>
      </c>
      <c r="BHM20" s="1">
        <f t="shared" si="174"/>
        <v>1.197986907109973E-10</v>
      </c>
      <c r="BHN20" s="1">
        <f t="shared" si="174"/>
        <v>4.0385925217895003E-10</v>
      </c>
      <c r="BHO20" s="1">
        <f t="shared" si="174"/>
        <v>1.6524119924518573E-10</v>
      </c>
      <c r="BHP20" s="1">
        <f t="shared" si="174"/>
        <v>4.0951386407546909E-10</v>
      </c>
      <c r="BHQ20" s="1">
        <f t="shared" si="174"/>
        <v>7.2888700773976007E-10</v>
      </c>
      <c r="BHR20" s="1">
        <f t="shared" si="174"/>
        <v>2.5243394281286795E-10</v>
      </c>
      <c r="BHS20" s="1">
        <f t="shared" si="174"/>
        <v>1.1794718534696503E-10</v>
      </c>
      <c r="BHT20" s="1">
        <f t="shared" si="174"/>
        <v>2.7589348087471316E-10</v>
      </c>
      <c r="BHU20" s="1">
        <f t="shared" si="174"/>
        <v>3.7969508771592395E-10</v>
      </c>
      <c r="BHV20" s="1">
        <f t="shared" si="174"/>
        <v>4.1641719695129214E-10</v>
      </c>
      <c r="BHW20" s="1">
        <f t="shared" si="174"/>
        <v>4.0323793475985256E-10</v>
      </c>
      <c r="BHX20" s="1">
        <f t="shared" si="174"/>
        <v>2.9238354292406556E-10</v>
      </c>
      <c r="BHY20" s="1">
        <f t="shared" si="174"/>
        <v>3.3146824896533721E-10</v>
      </c>
      <c r="BHZ20" s="1">
        <f t="shared" si="174"/>
        <v>2.1547303170105755E-10</v>
      </c>
      <c r="BIA20" s="1">
        <f t="shared" si="174"/>
        <v>6.8374277984814573E-11</v>
      </c>
      <c r="BIB20" s="1">
        <f t="shared" si="174"/>
        <v>3.8650980568853537E-10</v>
      </c>
      <c r="BIC20" s="1">
        <f t="shared" si="174"/>
        <v>2.7779144979000741E-10</v>
      </c>
      <c r="BID20" s="1">
        <f t="shared" si="174"/>
        <v>3.8551813008287587E-10</v>
      </c>
      <c r="BIE20" s="1">
        <f t="shared" si="174"/>
        <v>5.0724415941775265E-10</v>
      </c>
      <c r="BIF20" s="1">
        <f t="shared" si="174"/>
        <v>1.8607467930446252E-10</v>
      </c>
      <c r="BIG20" s="1">
        <f t="shared" si="174"/>
        <v>4.4155645987959566E-10</v>
      </c>
      <c r="BIH20" s="1">
        <f t="shared" si="174"/>
        <v>6.5814802097925665E-10</v>
      </c>
      <c r="BII20" s="1">
        <f t="shared" si="174"/>
        <v>8.7881789881546818E-10</v>
      </c>
      <c r="BIJ20" s="1">
        <f t="shared" si="174"/>
        <v>1.2292584726809165E-9</v>
      </c>
      <c r="BIK20" s="1">
        <f t="shared" si="174"/>
        <v>1.739255348982937E-9</v>
      </c>
      <c r="BIL20" s="1">
        <f t="shared" si="174"/>
        <v>2.7456756790995545E-9</v>
      </c>
      <c r="BIM20" s="1">
        <f t="shared" si="174"/>
        <v>1.5726917849559637E-9</v>
      </c>
      <c r="BIN20" s="1">
        <f t="shared" si="174"/>
        <v>2.5338673653706644E-9</v>
      </c>
      <c r="BIO20" s="1">
        <f t="shared" si="174"/>
        <v>3.9351312129844673E-9</v>
      </c>
    </row>
    <row r="21" spans="1:1605" x14ac:dyDescent="0.2">
      <c r="B21" s="1">
        <v>3600000</v>
      </c>
      <c r="C21" s="1">
        <f>ABS(C18-C3)/C3</f>
        <v>1.3408754686024648E-9</v>
      </c>
      <c r="D21" s="1">
        <f t="shared" ref="D21:BO21" si="175">ABS(D18-D3)/D3</f>
        <v>2.0371491931191236E-9</v>
      </c>
      <c r="E21" s="1">
        <f t="shared" si="175"/>
        <v>7.5291968194331914E-10</v>
      </c>
      <c r="F21" s="1">
        <f t="shared" si="175"/>
        <v>2.0020219815131482E-11</v>
      </c>
      <c r="G21" s="1">
        <f t="shared" si="175"/>
        <v>2.0043873225622652E-11</v>
      </c>
      <c r="H21" s="1">
        <f t="shared" si="175"/>
        <v>2.0034529980284478E-11</v>
      </c>
      <c r="I21" s="1">
        <f t="shared" si="175"/>
        <v>2.0034529980284478E-11</v>
      </c>
      <c r="J21" s="1">
        <f t="shared" si="175"/>
        <v>9.2108518477706213E-10</v>
      </c>
      <c r="K21" s="1">
        <f t="shared" si="175"/>
        <v>1.41114244063102E-9</v>
      </c>
      <c r="L21" s="1">
        <f t="shared" si="175"/>
        <v>2.0034529980284478E-11</v>
      </c>
      <c r="M21" s="1">
        <f t="shared" si="175"/>
        <v>1.0942848178171625E-11</v>
      </c>
      <c r="N21" s="1">
        <f t="shared" si="175"/>
        <v>2.0034529980284478E-11</v>
      </c>
      <c r="O21" s="1">
        <f t="shared" si="175"/>
        <v>9.2361865423247713E-12</v>
      </c>
      <c r="P21" s="1">
        <f t="shared" si="175"/>
        <v>2.0037900642917144E-11</v>
      </c>
      <c r="Q21" s="1">
        <f t="shared" si="175"/>
        <v>2.0034529980284478E-11</v>
      </c>
      <c r="R21" s="1">
        <f t="shared" si="175"/>
        <v>2.0043873225622652E-11</v>
      </c>
      <c r="S21" s="1">
        <f t="shared" si="175"/>
        <v>2.0033147118987112E-11</v>
      </c>
      <c r="T21" s="1">
        <f t="shared" si="175"/>
        <v>9.8696263396158302E-10</v>
      </c>
      <c r="U21" s="1">
        <f t="shared" si="175"/>
        <v>1.2572960486799084E-9</v>
      </c>
      <c r="V21" s="1">
        <f t="shared" si="175"/>
        <v>2.7457345168984349E-13</v>
      </c>
      <c r="W21" s="1">
        <f t="shared" si="175"/>
        <v>1.6335744862993262E-11</v>
      </c>
      <c r="X21" s="1">
        <f t="shared" si="175"/>
        <v>2.0034529980284478E-11</v>
      </c>
      <c r="Y21" s="1">
        <f t="shared" si="175"/>
        <v>2.0031742151945064E-11</v>
      </c>
      <c r="Z21" s="1">
        <f t="shared" si="175"/>
        <v>2.0034529980284478E-11</v>
      </c>
      <c r="AA21" s="1">
        <f t="shared" si="175"/>
        <v>2.0034529980284478E-11</v>
      </c>
      <c r="AB21" s="1">
        <f t="shared" si="175"/>
        <v>2.0043873225622652E-11</v>
      </c>
      <c r="AC21" s="1">
        <f t="shared" si="175"/>
        <v>2.6831704995420054E-11</v>
      </c>
      <c r="AD21" s="1">
        <f t="shared" si="175"/>
        <v>7.6117093505780455E-12</v>
      </c>
      <c r="AE21" s="1">
        <f t="shared" si="175"/>
        <v>4.8182132537598265E-10</v>
      </c>
      <c r="AF21" s="1">
        <f t="shared" si="175"/>
        <v>1.611009045865447E-10</v>
      </c>
      <c r="AG21" s="1">
        <f t="shared" si="175"/>
        <v>1.1607898998387216E-11</v>
      </c>
      <c r="AH21" s="1">
        <f t="shared" si="175"/>
        <v>2.1668732882879649E-11</v>
      </c>
      <c r="AI21" s="1">
        <f t="shared" si="175"/>
        <v>2.0034529980284478E-11</v>
      </c>
      <c r="AJ21" s="1">
        <f t="shared" si="175"/>
        <v>2.0039953765609335E-11</v>
      </c>
      <c r="AK21" s="1">
        <f t="shared" si="175"/>
        <v>2.0034529980284478E-11</v>
      </c>
      <c r="AL21" s="1">
        <f t="shared" si="175"/>
        <v>2.0034529980284478E-11</v>
      </c>
      <c r="AM21" s="1">
        <f t="shared" si="175"/>
        <v>2.0034529980284478E-11</v>
      </c>
      <c r="AN21" s="1">
        <f t="shared" si="175"/>
        <v>2.0034529980284478E-11</v>
      </c>
      <c r="AO21" s="1">
        <f t="shared" si="175"/>
        <v>2.003434842310099E-11</v>
      </c>
      <c r="AP21" s="1">
        <f t="shared" si="175"/>
        <v>2.0034529980284478E-11</v>
      </c>
      <c r="AQ21" s="1">
        <f t="shared" si="175"/>
        <v>5.4615510341771662E-10</v>
      </c>
      <c r="AR21" s="1">
        <f t="shared" si="175"/>
        <v>2.068143384468124E-9</v>
      </c>
      <c r="AS21" s="1">
        <f t="shared" si="175"/>
        <v>2.01236361247578E-11</v>
      </c>
      <c r="AT21" s="1">
        <f t="shared" si="175"/>
        <v>2.003309642167131E-11</v>
      </c>
      <c r="AU21" s="1">
        <f t="shared" si="175"/>
        <v>2.0032930151584546E-11</v>
      </c>
      <c r="AV21" s="1">
        <f t="shared" si="175"/>
        <v>2.0036257686503651E-11</v>
      </c>
      <c r="AW21" s="1">
        <f t="shared" si="175"/>
        <v>2.0034529980284478E-11</v>
      </c>
      <c r="AX21" s="1">
        <f t="shared" si="175"/>
        <v>2.0037142038142523E-11</v>
      </c>
      <c r="AY21" s="1">
        <f t="shared" si="175"/>
        <v>2.0034529980284478E-11</v>
      </c>
      <c r="AZ21" s="1">
        <f t="shared" si="175"/>
        <v>2.0033959858828677E-11</v>
      </c>
      <c r="BA21" s="1">
        <f t="shared" si="175"/>
        <v>2.0034529980284478E-11</v>
      </c>
      <c r="BB21" s="1">
        <f t="shared" si="175"/>
        <v>2.0033997397221169E-11</v>
      </c>
      <c r="BC21" s="1">
        <f t="shared" si="175"/>
        <v>2.0006731364713949E-11</v>
      </c>
      <c r="BD21" s="1">
        <f t="shared" si="175"/>
        <v>2.2036311492069476E-11</v>
      </c>
      <c r="BE21" s="1">
        <f t="shared" si="175"/>
        <v>3.996428199759407E-10</v>
      </c>
      <c r="BF21" s="1">
        <f t="shared" si="175"/>
        <v>2.5892849083293616E-9</v>
      </c>
      <c r="BG21" s="1">
        <f t="shared" si="175"/>
        <v>4.4834689964502475E-10</v>
      </c>
      <c r="BH21" s="1">
        <f t="shared" si="175"/>
        <v>2.007015026236192E-11</v>
      </c>
      <c r="BI21" s="1">
        <f t="shared" si="175"/>
        <v>2.0031761630787229E-11</v>
      </c>
      <c r="BJ21" s="1">
        <f t="shared" si="175"/>
        <v>2.0033156934957329E-11</v>
      </c>
      <c r="BK21" s="1">
        <f t="shared" si="175"/>
        <v>2.0033557598872436E-11</v>
      </c>
      <c r="BL21" s="1">
        <f t="shared" si="175"/>
        <v>2.00353852661211E-11</v>
      </c>
      <c r="BM21" s="1">
        <f t="shared" si="175"/>
        <v>2.0036708931591501E-11</v>
      </c>
      <c r="BN21" s="1">
        <f t="shared" si="175"/>
        <v>2.0034529980284478E-11</v>
      </c>
      <c r="BO21" s="1">
        <f t="shared" si="175"/>
        <v>2.0035971925186406E-11</v>
      </c>
      <c r="BP21" s="1">
        <f t="shared" ref="BP21:EA21" si="176">ABS(BP18-BP3)/BP3</f>
        <v>2.0034529980284478E-11</v>
      </c>
      <c r="BQ21" s="1">
        <f t="shared" si="176"/>
        <v>2.0037900642917144E-11</v>
      </c>
      <c r="BR21" s="1">
        <f t="shared" si="176"/>
        <v>2.0037590266270141E-11</v>
      </c>
      <c r="BS21" s="1">
        <f t="shared" si="176"/>
        <v>5.3214146572686767E-11</v>
      </c>
      <c r="BT21" s="1">
        <f t="shared" si="176"/>
        <v>5.2755704729204684E-11</v>
      </c>
      <c r="BU21" s="1">
        <f t="shared" si="176"/>
        <v>4.5509315347743514E-9</v>
      </c>
      <c r="BV21" s="1">
        <f t="shared" si="176"/>
        <v>3.9281353222564018E-9</v>
      </c>
      <c r="BW21" s="1">
        <f t="shared" si="176"/>
        <v>2.0046589638400406E-11</v>
      </c>
      <c r="BX21" s="1">
        <f t="shared" si="176"/>
        <v>2.0033963213987296E-11</v>
      </c>
      <c r="BY21" s="1">
        <f t="shared" si="176"/>
        <v>2.003364674699266E-11</v>
      </c>
      <c r="BZ21" s="1">
        <f t="shared" si="176"/>
        <v>2.0035572760534621E-11</v>
      </c>
      <c r="CA21" s="1">
        <f t="shared" si="176"/>
        <v>2.0035756312954161E-11</v>
      </c>
      <c r="CB21" s="1">
        <f t="shared" si="176"/>
        <v>2.0034069353956617E-11</v>
      </c>
      <c r="CC21" s="1">
        <f t="shared" si="176"/>
        <v>2.003489976075973E-11</v>
      </c>
      <c r="CD21" s="1">
        <f t="shared" si="176"/>
        <v>2.0037900642917144E-11</v>
      </c>
      <c r="CE21" s="1">
        <f t="shared" si="176"/>
        <v>2.0034529980284478E-11</v>
      </c>
      <c r="CF21" s="1">
        <f t="shared" si="176"/>
        <v>2.0034529980284478E-11</v>
      </c>
      <c r="CG21" s="1">
        <f t="shared" si="176"/>
        <v>2.0031254239395179E-11</v>
      </c>
      <c r="CH21" s="1">
        <f t="shared" si="176"/>
        <v>2.0147317776284408E-11</v>
      </c>
      <c r="CI21" s="1">
        <f t="shared" si="176"/>
        <v>2.0072449759260854E-11</v>
      </c>
      <c r="CJ21" s="1">
        <f t="shared" si="176"/>
        <v>3.9334036437208042E-9</v>
      </c>
      <c r="CK21" s="1">
        <f t="shared" si="176"/>
        <v>9.3197781736409833E-10</v>
      </c>
      <c r="CL21" s="1">
        <f t="shared" si="176"/>
        <v>1.6237884407833354E-9</v>
      </c>
      <c r="CM21" s="1">
        <f t="shared" si="176"/>
        <v>1.9943281483430986E-11</v>
      </c>
      <c r="CN21" s="1">
        <f t="shared" si="176"/>
        <v>2.0005305028671361E-11</v>
      </c>
      <c r="CO21" s="1">
        <f t="shared" si="176"/>
        <v>2.0034369823278449E-11</v>
      </c>
      <c r="CP21" s="1">
        <f t="shared" si="176"/>
        <v>2.003210798342055E-11</v>
      </c>
      <c r="CQ21" s="1">
        <f t="shared" si="176"/>
        <v>2.0033980206835825E-11</v>
      </c>
      <c r="CR21" s="1">
        <f t="shared" si="176"/>
        <v>2.0034117050060427E-11</v>
      </c>
      <c r="CS21" s="1">
        <f t="shared" si="176"/>
        <v>2.0035062180179091E-11</v>
      </c>
      <c r="CT21" s="1">
        <f t="shared" si="176"/>
        <v>2.0031928055522562E-11</v>
      </c>
      <c r="CU21" s="1">
        <f t="shared" si="176"/>
        <v>2.0037900642917144E-11</v>
      </c>
      <c r="CV21" s="1">
        <f t="shared" si="176"/>
        <v>2.0034529980284478E-11</v>
      </c>
      <c r="CW21" s="1">
        <f t="shared" si="176"/>
        <v>2.0034529980284478E-11</v>
      </c>
      <c r="CX21" s="1">
        <f t="shared" si="176"/>
        <v>2.0034529980284478E-11</v>
      </c>
      <c r="CY21" s="1">
        <f t="shared" si="176"/>
        <v>2.0034529980284478E-11</v>
      </c>
      <c r="CZ21" s="1">
        <f t="shared" si="176"/>
        <v>1.9874333665440639E-11</v>
      </c>
      <c r="DA21" s="1">
        <f t="shared" si="176"/>
        <v>1.9622961374839883E-11</v>
      </c>
      <c r="DB21" s="1">
        <f t="shared" si="176"/>
        <v>3.0910382070361136E-9</v>
      </c>
      <c r="DC21" s="1">
        <f t="shared" si="176"/>
        <v>1.9636901023809807E-11</v>
      </c>
      <c r="DD21" s="1">
        <f t="shared" si="176"/>
        <v>2.0043417806993416E-11</v>
      </c>
      <c r="DE21" s="1">
        <f t="shared" si="176"/>
        <v>2.0038079247715838E-11</v>
      </c>
      <c r="DF21" s="1">
        <f t="shared" si="176"/>
        <v>2.0029890542384343E-11</v>
      </c>
      <c r="DG21" s="1">
        <f t="shared" si="176"/>
        <v>2.0035833875213163E-11</v>
      </c>
      <c r="DH21" s="1">
        <f t="shared" si="176"/>
        <v>2.003410783988263E-11</v>
      </c>
      <c r="DI21" s="1">
        <f t="shared" si="176"/>
        <v>2.0039673134155452E-11</v>
      </c>
      <c r="DJ21" s="1">
        <f t="shared" si="176"/>
        <v>2.0035839662489171E-11</v>
      </c>
      <c r="DK21" s="1">
        <f t="shared" si="176"/>
        <v>2.0034529980284478E-11</v>
      </c>
      <c r="DL21" s="1">
        <f t="shared" si="176"/>
        <v>2.0034141226958495E-11</v>
      </c>
      <c r="DM21" s="1">
        <f t="shared" si="176"/>
        <v>2.0034529980284478E-11</v>
      </c>
      <c r="DN21" s="1">
        <f t="shared" si="176"/>
        <v>2.0034529980284478E-11</v>
      </c>
      <c r="DO21" s="1">
        <f t="shared" si="176"/>
        <v>2.0034529980284478E-11</v>
      </c>
      <c r="DP21" s="1">
        <f t="shared" si="176"/>
        <v>2.0034627047317829E-11</v>
      </c>
      <c r="DQ21" s="1">
        <f t="shared" si="176"/>
        <v>2.0036131180225422E-11</v>
      </c>
      <c r="DR21" s="1">
        <f t="shared" si="176"/>
        <v>2.0015996530193748E-11</v>
      </c>
      <c r="DS21" s="1">
        <f t="shared" si="176"/>
        <v>4.2704663866217429E-10</v>
      </c>
      <c r="DT21" s="1">
        <f t="shared" si="176"/>
        <v>8.0846463528709153E-10</v>
      </c>
      <c r="DU21" s="1">
        <f t="shared" si="176"/>
        <v>1.9470998890811479E-10</v>
      </c>
      <c r="DV21" s="1">
        <f t="shared" si="176"/>
        <v>1.9905906027275965E-11</v>
      </c>
      <c r="DW21" s="1">
        <f t="shared" si="176"/>
        <v>2.0022699372789451E-11</v>
      </c>
      <c r="DX21" s="1">
        <f t="shared" si="176"/>
        <v>2.0032833866950013E-11</v>
      </c>
      <c r="DY21" s="1">
        <f t="shared" si="176"/>
        <v>2.0034331522398552E-11</v>
      </c>
      <c r="DZ21" s="1">
        <f t="shared" si="176"/>
        <v>2.0032732775009673E-11</v>
      </c>
      <c r="EA21" s="1">
        <f t="shared" si="176"/>
        <v>2.0033633326918433E-11</v>
      </c>
      <c r="EB21" s="1">
        <f t="shared" ref="EB21:GM21" si="177">ABS(EB18-EB3)/EB3</f>
        <v>2.0033751658340527E-11</v>
      </c>
      <c r="EC21" s="1">
        <f t="shared" si="177"/>
        <v>2.0032060608291505E-11</v>
      </c>
      <c r="ED21" s="1">
        <f t="shared" si="177"/>
        <v>2.0032309727455859E-11</v>
      </c>
      <c r="EE21" s="1">
        <f t="shared" si="177"/>
        <v>2.0032046875013507E-11</v>
      </c>
      <c r="EF21" s="1">
        <f t="shared" si="177"/>
        <v>1.6917274585401398E-11</v>
      </c>
      <c r="EG21" s="1">
        <f t="shared" si="177"/>
        <v>2.0034529980284478E-11</v>
      </c>
      <c r="EH21" s="1">
        <f t="shared" si="177"/>
        <v>2.0034529980284478E-11</v>
      </c>
      <c r="EI21" s="1">
        <f t="shared" si="177"/>
        <v>2.0034529980284478E-11</v>
      </c>
      <c r="EJ21" s="1">
        <f t="shared" si="177"/>
        <v>2.003391702125227E-11</v>
      </c>
      <c r="EK21" s="1">
        <f t="shared" si="177"/>
        <v>2.0060462762921731E-11</v>
      </c>
      <c r="EL21" s="1">
        <f t="shared" si="177"/>
        <v>8.2781318540146571E-11</v>
      </c>
      <c r="EM21" s="1">
        <f t="shared" si="177"/>
        <v>1.2458000803882038E-9</v>
      </c>
      <c r="EN21" s="1">
        <f t="shared" si="177"/>
        <v>1.0588495642602315E-10</v>
      </c>
      <c r="EO21" s="1">
        <f t="shared" si="177"/>
        <v>2.0021847954561166E-11</v>
      </c>
      <c r="EP21" s="1">
        <f t="shared" si="177"/>
        <v>1.9989849376220461E-11</v>
      </c>
      <c r="EQ21" s="1">
        <f t="shared" si="177"/>
        <v>2.0032164545150015E-11</v>
      </c>
      <c r="ER21" s="1">
        <f t="shared" si="177"/>
        <v>2.0033745381442867E-11</v>
      </c>
      <c r="ES21" s="1">
        <f t="shared" si="177"/>
        <v>2.0034199004443987E-11</v>
      </c>
      <c r="ET21" s="1">
        <f t="shared" si="177"/>
        <v>2.0026869339548833E-11</v>
      </c>
      <c r="EU21" s="1">
        <f t="shared" si="177"/>
        <v>2.0033061105493947E-11</v>
      </c>
      <c r="EV21" s="1">
        <f t="shared" si="177"/>
        <v>2.0035226053632614E-11</v>
      </c>
      <c r="EW21" s="1">
        <f t="shared" si="177"/>
        <v>2.0034999520698406E-11</v>
      </c>
      <c r="EX21" s="1">
        <f t="shared" si="177"/>
        <v>2.0036362298014085E-11</v>
      </c>
      <c r="EY21" s="1">
        <f t="shared" si="177"/>
        <v>2.0040066552727451E-11</v>
      </c>
      <c r="EZ21" s="1">
        <f t="shared" si="177"/>
        <v>2.0033569340051028E-11</v>
      </c>
      <c r="FA21" s="1">
        <f t="shared" si="177"/>
        <v>2.0034529980284478E-11</v>
      </c>
      <c r="FB21" s="1">
        <f t="shared" si="177"/>
        <v>2.0034529980284478E-11</v>
      </c>
      <c r="FC21" s="1">
        <f t="shared" si="177"/>
        <v>2.0034529980284478E-11</v>
      </c>
      <c r="FD21" s="1">
        <f t="shared" si="177"/>
        <v>2.0035407307424868E-11</v>
      </c>
      <c r="FE21" s="1">
        <f t="shared" si="177"/>
        <v>2.0029319637848113E-11</v>
      </c>
      <c r="FF21" s="1">
        <f t="shared" si="177"/>
        <v>2.0033977356474932E-11</v>
      </c>
      <c r="FG21" s="1">
        <f t="shared" si="177"/>
        <v>2.0042560820139461E-11</v>
      </c>
      <c r="FH21" s="1">
        <f t="shared" si="177"/>
        <v>1.678452816378142E-9</v>
      </c>
      <c r="FI21" s="1">
        <f t="shared" si="177"/>
        <v>2.3259594532211194E-9</v>
      </c>
      <c r="FJ21" s="1">
        <f t="shared" si="177"/>
        <v>2.1809214596809629E-9</v>
      </c>
      <c r="FK21" s="1">
        <f t="shared" si="177"/>
        <v>2.1224169585444806E-11</v>
      </c>
      <c r="FL21" s="1">
        <f t="shared" si="177"/>
        <v>4.7222538794835095E-11</v>
      </c>
      <c r="FM21" s="1">
        <f t="shared" si="177"/>
        <v>2.0033110260767218E-11</v>
      </c>
      <c r="FN21" s="1">
        <f t="shared" si="177"/>
        <v>2.0029407189343666E-11</v>
      </c>
      <c r="FO21" s="1">
        <f t="shared" si="177"/>
        <v>2.0034591666787078E-11</v>
      </c>
      <c r="FP21" s="1">
        <f t="shared" si="177"/>
        <v>2.0033602207426498E-11</v>
      </c>
      <c r="FQ21" s="1">
        <f t="shared" si="177"/>
        <v>2.0035164371034933E-11</v>
      </c>
      <c r="FR21" s="1">
        <f t="shared" si="177"/>
        <v>2.0034291681344573E-11</v>
      </c>
      <c r="FS21" s="1">
        <f t="shared" si="177"/>
        <v>2.0034435259784358E-11</v>
      </c>
      <c r="FT21" s="1">
        <f t="shared" si="177"/>
        <v>2.0033254012273139E-11</v>
      </c>
      <c r="FU21" s="1">
        <f t="shared" si="177"/>
        <v>2.0043754958980503E-11</v>
      </c>
      <c r="FV21" s="1">
        <f t="shared" si="177"/>
        <v>2.0037900642917144E-11</v>
      </c>
      <c r="FW21" s="1">
        <f t="shared" si="177"/>
        <v>2.0034529980284478E-11</v>
      </c>
      <c r="FX21" s="1">
        <f t="shared" si="177"/>
        <v>2.0034529980284478E-11</v>
      </c>
      <c r="FY21" s="1">
        <f t="shared" si="177"/>
        <v>2.0034529980284478E-11</v>
      </c>
      <c r="FZ21" s="1">
        <f t="shared" si="177"/>
        <v>2.0035294691929975E-11</v>
      </c>
      <c r="GA21" s="1">
        <f t="shared" si="177"/>
        <v>2.0034859785439406E-11</v>
      </c>
      <c r="GB21" s="1">
        <f t="shared" si="177"/>
        <v>2.0034703009961353E-11</v>
      </c>
      <c r="GC21" s="1">
        <f t="shared" si="177"/>
        <v>2.0028934399399858E-11</v>
      </c>
      <c r="GD21" s="1">
        <f t="shared" si="177"/>
        <v>2.0030118557832201E-11</v>
      </c>
      <c r="GE21" s="1">
        <f t="shared" si="177"/>
        <v>1.3461188709548957E-9</v>
      </c>
      <c r="GF21" s="1">
        <f t="shared" si="177"/>
        <v>2.002685473622984E-11</v>
      </c>
      <c r="GG21" s="1">
        <f t="shared" si="177"/>
        <v>1.5934590695083759E-9</v>
      </c>
      <c r="GH21" s="1">
        <f t="shared" si="177"/>
        <v>4.5830516001942426E-11</v>
      </c>
      <c r="GI21" s="1">
        <f t="shared" si="177"/>
        <v>1.9944611314529195E-11</v>
      </c>
      <c r="GJ21" s="1">
        <f t="shared" si="177"/>
        <v>2.0042431028914797E-11</v>
      </c>
      <c r="GK21" s="1">
        <f t="shared" si="177"/>
        <v>2.0031909245511427E-11</v>
      </c>
      <c r="GL21" s="1">
        <f t="shared" si="177"/>
        <v>2.0034838941973124E-11</v>
      </c>
      <c r="GM21" s="1">
        <f t="shared" si="177"/>
        <v>2.003676109241319E-11</v>
      </c>
      <c r="GN21" s="1">
        <f t="shared" ref="GN21:IY21" si="178">ABS(GN18-GN3)/GN3</f>
        <v>2.0031143658043437E-11</v>
      </c>
      <c r="GO21" s="1">
        <f t="shared" si="178"/>
        <v>2.0034819660910883E-11</v>
      </c>
      <c r="GP21" s="1">
        <f t="shared" si="178"/>
        <v>2.0031754132589112E-11</v>
      </c>
      <c r="GQ21" s="1">
        <f t="shared" si="178"/>
        <v>2.0032966881765483E-11</v>
      </c>
      <c r="GR21" s="1">
        <f t="shared" si="178"/>
        <v>2.0033484756020855E-11</v>
      </c>
      <c r="GS21" s="1">
        <f t="shared" si="178"/>
        <v>2.0043754958980503E-11</v>
      </c>
      <c r="GT21" s="1">
        <f t="shared" si="178"/>
        <v>2.0043754958980503E-11</v>
      </c>
      <c r="GU21" s="1">
        <f t="shared" si="178"/>
        <v>2.0034529980284478E-11</v>
      </c>
      <c r="GV21" s="1">
        <f t="shared" si="178"/>
        <v>2.0034529980284478E-11</v>
      </c>
      <c r="GW21" s="1">
        <f t="shared" si="178"/>
        <v>2.3466440327467186E-9</v>
      </c>
      <c r="GX21" s="1">
        <f t="shared" si="178"/>
        <v>1.7509165599426536E-9</v>
      </c>
      <c r="GY21" s="1">
        <f t="shared" si="178"/>
        <v>3.1197888876728782E-9</v>
      </c>
      <c r="GZ21" s="1">
        <f t="shared" si="178"/>
        <v>2.8388626066380382E-11</v>
      </c>
      <c r="HA21" s="1">
        <f t="shared" si="178"/>
        <v>1.4554528215348331E-9</v>
      </c>
      <c r="HB21" s="1">
        <f t="shared" si="178"/>
        <v>1.9412308760815256E-9</v>
      </c>
      <c r="HC21" s="1">
        <f t="shared" si="178"/>
        <v>2.2514633636036496E-9</v>
      </c>
      <c r="HD21" s="1">
        <f t="shared" si="178"/>
        <v>6.4636574505202592E-10</v>
      </c>
      <c r="HE21" s="1">
        <f t="shared" si="178"/>
        <v>6.4636842993468577E-10</v>
      </c>
      <c r="HF21" s="1">
        <f t="shared" si="178"/>
        <v>1.314801759826339E-9</v>
      </c>
      <c r="HG21" s="1">
        <f t="shared" si="178"/>
        <v>1.810478505176431E-9</v>
      </c>
      <c r="HH21" s="1">
        <f t="shared" si="178"/>
        <v>1.654790090294892E-9</v>
      </c>
      <c r="HI21" s="1">
        <f t="shared" si="178"/>
        <v>1.3514045819782136E-9</v>
      </c>
      <c r="HJ21" s="1">
        <f t="shared" si="178"/>
        <v>9.4798196969550464E-10</v>
      </c>
      <c r="HK21" s="1">
        <f t="shared" si="178"/>
        <v>9.4721295647155525E-10</v>
      </c>
      <c r="HL21" s="1">
        <f t="shared" si="178"/>
        <v>1.4995898653693679E-9</v>
      </c>
      <c r="HM21" s="1">
        <f t="shared" si="178"/>
        <v>1.6864219022313884E-9</v>
      </c>
      <c r="HN21" s="1">
        <f t="shared" si="178"/>
        <v>1.8930475301187163E-9</v>
      </c>
      <c r="HO21" s="1">
        <f t="shared" si="178"/>
        <v>1.8927316634345291E-9</v>
      </c>
      <c r="HP21" s="1">
        <f t="shared" si="178"/>
        <v>1.8931675842717947E-9</v>
      </c>
      <c r="HQ21" s="1">
        <f t="shared" si="178"/>
        <v>1.8903565634734849E-9</v>
      </c>
      <c r="HR21" s="1">
        <f t="shared" si="178"/>
        <v>1.8346755015505783E-9</v>
      </c>
      <c r="HS21" s="1">
        <f t="shared" si="178"/>
        <v>1.8122861962847189E-9</v>
      </c>
      <c r="HT21" s="1">
        <f t="shared" si="178"/>
        <v>1.984964756669353E-9</v>
      </c>
      <c r="HU21" s="1">
        <f t="shared" si="178"/>
        <v>2.0344381760530366E-9</v>
      </c>
      <c r="HV21" s="1">
        <f t="shared" si="178"/>
        <v>2.0223718583755984E-9</v>
      </c>
      <c r="HW21" s="1">
        <f t="shared" si="178"/>
        <v>2.1107074880128936E-9</v>
      </c>
      <c r="HX21" s="1">
        <f t="shared" si="178"/>
        <v>1.5283351402760281E-9</v>
      </c>
      <c r="HY21" s="1">
        <f t="shared" si="178"/>
        <v>1.3198892181402113E-9</v>
      </c>
      <c r="HZ21" s="1">
        <f t="shared" si="178"/>
        <v>2.058820551164927E-9</v>
      </c>
      <c r="IA21" s="1">
        <f t="shared" si="178"/>
        <v>2.0447448614652051E-9</v>
      </c>
      <c r="IB21" s="1">
        <f t="shared" si="178"/>
        <v>1.9118274651855492E-9</v>
      </c>
      <c r="IC21" s="1">
        <f t="shared" si="178"/>
        <v>1.9087927090018729E-9</v>
      </c>
      <c r="ID21" s="1">
        <f t="shared" si="178"/>
        <v>1.0932617436402317E-9</v>
      </c>
      <c r="IE21" s="1">
        <f t="shared" si="178"/>
        <v>1.7607581689830604E-9</v>
      </c>
      <c r="IF21" s="1">
        <f t="shared" si="178"/>
        <v>2.035377299281853E-9</v>
      </c>
      <c r="IG21" s="1">
        <f t="shared" si="178"/>
        <v>2.0284205614052052E-9</v>
      </c>
      <c r="IH21" s="1">
        <f t="shared" si="178"/>
        <v>2.0990510527082063E-9</v>
      </c>
      <c r="II21" s="1">
        <f t="shared" si="178"/>
        <v>2.0029193994582643E-9</v>
      </c>
      <c r="IJ21" s="1">
        <f t="shared" si="178"/>
        <v>3.1276408719028507E-8</v>
      </c>
      <c r="IK21" s="1">
        <f t="shared" si="178"/>
        <v>7.7409625593401803E-10</v>
      </c>
      <c r="IL21" s="1">
        <f t="shared" si="178"/>
        <v>5.5050767331843909E-9</v>
      </c>
      <c r="IM21" s="1">
        <f t="shared" si="178"/>
        <v>2.6948068473038602E-8</v>
      </c>
      <c r="IN21" s="1">
        <f t="shared" si="178"/>
        <v>1.9102162833408754E-9</v>
      </c>
      <c r="IO21" s="1">
        <f t="shared" si="178"/>
        <v>2.1110340895160895E-9</v>
      </c>
      <c r="IP21" s="1">
        <f t="shared" si="178"/>
        <v>1.9165629826899015E-9</v>
      </c>
      <c r="IQ21" s="1">
        <f t="shared" si="178"/>
        <v>1.4013901640670808E-9</v>
      </c>
      <c r="IR21" s="1">
        <f t="shared" si="178"/>
        <v>3.2755945946899911E-9</v>
      </c>
      <c r="IS21" s="1">
        <f t="shared" si="178"/>
        <v>6.2079995896983604E-9</v>
      </c>
      <c r="IT21" s="1">
        <f t="shared" si="178"/>
        <v>9.8353739511643586E-9</v>
      </c>
      <c r="IU21" s="1">
        <f t="shared" si="178"/>
        <v>4.6553763057670381E-9</v>
      </c>
      <c r="IV21" s="1">
        <f t="shared" si="178"/>
        <v>3.441236777069738E-9</v>
      </c>
      <c r="IW21" s="1">
        <f t="shared" si="178"/>
        <v>7.9647630363270406E-9</v>
      </c>
      <c r="IX21" s="1">
        <f t="shared" si="178"/>
        <v>6.9000637635708031E-9</v>
      </c>
      <c r="IY21" s="1">
        <f t="shared" si="178"/>
        <v>5.9915267501202097E-10</v>
      </c>
      <c r="IZ21" s="1">
        <f t="shared" ref="IZ21:LK21" si="179">ABS(IZ18-IZ3)/IZ3</f>
        <v>1.2230169438898737E-9</v>
      </c>
      <c r="JA21" s="1">
        <f t="shared" si="179"/>
        <v>2.9785391951659321E-8</v>
      </c>
      <c r="JB21" s="1">
        <f t="shared" si="179"/>
        <v>6.1543320406253744E-9</v>
      </c>
      <c r="JC21" s="1">
        <f t="shared" si="179"/>
        <v>1.1808705220432593E-9</v>
      </c>
      <c r="JD21" s="1">
        <f t="shared" si="179"/>
        <v>3.4014955616477607E-10</v>
      </c>
      <c r="JE21" s="1">
        <f t="shared" si="179"/>
        <v>8.3193012306840514E-10</v>
      </c>
      <c r="JF21" s="1">
        <f t="shared" si="179"/>
        <v>1.2310263095254408E-9</v>
      </c>
      <c r="JG21" s="1">
        <f t="shared" si="179"/>
        <v>3.2310450394056483E-8</v>
      </c>
      <c r="JH21" s="1">
        <f t="shared" si="179"/>
        <v>5.7630248000692728E-9</v>
      </c>
      <c r="JI21" s="1">
        <f t="shared" si="179"/>
        <v>8.2756926547306573E-10</v>
      </c>
      <c r="JJ21" s="1">
        <f t="shared" si="179"/>
        <v>8.2225608892700526E-10</v>
      </c>
      <c r="JK21" s="1">
        <f t="shared" si="179"/>
        <v>1.1512358637948135E-9</v>
      </c>
      <c r="JL21" s="1">
        <f t="shared" si="179"/>
        <v>3.8255892879818586E-9</v>
      </c>
      <c r="JM21" s="1">
        <f t="shared" si="179"/>
        <v>3.8450285963001637E-10</v>
      </c>
      <c r="JN21" s="1">
        <f t="shared" si="179"/>
        <v>2.4404395732365679E-10</v>
      </c>
      <c r="JO21" s="1">
        <f t="shared" si="179"/>
        <v>7.1762204545855839E-10</v>
      </c>
      <c r="JP21" s="1">
        <f t="shared" si="179"/>
        <v>1.1942622404483567E-9</v>
      </c>
      <c r="JQ21" s="1">
        <f t="shared" si="179"/>
        <v>4.1339705637921536E-9</v>
      </c>
      <c r="JR21" s="1">
        <f t="shared" si="179"/>
        <v>1.3108067613633142E-9</v>
      </c>
      <c r="JS21" s="1">
        <f t="shared" si="179"/>
        <v>8.3475163786922235E-10</v>
      </c>
      <c r="JT21" s="1">
        <f t="shared" si="179"/>
        <v>4.1053384804812369E-10</v>
      </c>
      <c r="JU21" s="1">
        <f t="shared" si="179"/>
        <v>8.8215819985567645E-10</v>
      </c>
      <c r="JV21" s="1">
        <f t="shared" si="179"/>
        <v>1.1287544027926306E-9</v>
      </c>
      <c r="JW21" s="1">
        <f t="shared" si="179"/>
        <v>7.5871655806983838E-10</v>
      </c>
      <c r="JX21" s="1">
        <f t="shared" si="179"/>
        <v>5.9233555720246133E-10</v>
      </c>
      <c r="JY21" s="1">
        <f t="shared" si="179"/>
        <v>7.3158111820968088E-10</v>
      </c>
      <c r="JZ21" s="1">
        <f t="shared" si="179"/>
        <v>1.1942461168622632E-9</v>
      </c>
      <c r="KA21" s="1">
        <f t="shared" si="179"/>
        <v>7.310137344512387E-10</v>
      </c>
      <c r="KB21" s="1">
        <f t="shared" si="179"/>
        <v>1.1602994398266521E-9</v>
      </c>
      <c r="KC21" s="1">
        <f t="shared" si="179"/>
        <v>1.0686553488868819E-9</v>
      </c>
      <c r="KD21" s="1">
        <f t="shared" si="179"/>
        <v>9.9923691170036657E-10</v>
      </c>
      <c r="KE21" s="1">
        <f t="shared" si="179"/>
        <v>1.1826134258631212E-9</v>
      </c>
      <c r="KF21" s="1">
        <f t="shared" si="179"/>
        <v>1.1469475805470663E-9</v>
      </c>
      <c r="KG21" s="1">
        <f t="shared" si="179"/>
        <v>9.4327918580257454E-10</v>
      </c>
      <c r="KH21" s="1">
        <f t="shared" si="179"/>
        <v>1.1245406337783171E-9</v>
      </c>
      <c r="KI21" s="1">
        <f t="shared" si="179"/>
        <v>1.1269406191943977E-9</v>
      </c>
      <c r="KJ21" s="1">
        <f t="shared" si="179"/>
        <v>1.1424856483738445E-9</v>
      </c>
      <c r="KK21" s="1">
        <f t="shared" si="179"/>
        <v>9.2584203934738052E-10</v>
      </c>
      <c r="KL21" s="1">
        <f t="shared" si="179"/>
        <v>8.643172715330674E-10</v>
      </c>
      <c r="KM21" s="1">
        <f t="shared" si="179"/>
        <v>1.4125940902323588E-9</v>
      </c>
      <c r="KN21" s="1">
        <f t="shared" si="179"/>
        <v>7.9875217879216416E-10</v>
      </c>
      <c r="KO21" s="1">
        <f t="shared" si="179"/>
        <v>8.3915113970414909E-10</v>
      </c>
      <c r="KP21" s="1">
        <f t="shared" si="179"/>
        <v>5.9695631741664724E-10</v>
      </c>
      <c r="KQ21" s="1">
        <f t="shared" si="179"/>
        <v>4.6746811228852906E-10</v>
      </c>
      <c r="KR21" s="1">
        <f t="shared" si="179"/>
        <v>8.0618013652004745E-10</v>
      </c>
      <c r="KS21" s="1">
        <f t="shared" si="179"/>
        <v>1.1091454138679105E-9</v>
      </c>
      <c r="KT21" s="1">
        <f t="shared" si="179"/>
        <v>9.3427112190439636E-10</v>
      </c>
      <c r="KU21" s="1">
        <f t="shared" si="179"/>
        <v>7.1440305597976028E-10</v>
      </c>
      <c r="KV21" s="1">
        <f t="shared" si="179"/>
        <v>4.5124842727582981E-10</v>
      </c>
      <c r="KW21" s="1">
        <f t="shared" si="179"/>
        <v>3.3379490206859782E-10</v>
      </c>
      <c r="KX21" s="1">
        <f t="shared" si="179"/>
        <v>5.804641191975669E-10</v>
      </c>
      <c r="KY21" s="1">
        <f t="shared" si="179"/>
        <v>4.9251205854537349E-10</v>
      </c>
      <c r="KZ21" s="1">
        <f t="shared" si="179"/>
        <v>5.347631578604308E-10</v>
      </c>
      <c r="LA21" s="1">
        <f t="shared" si="179"/>
        <v>5.0242719542815241E-10</v>
      </c>
      <c r="LB21" s="1">
        <f t="shared" si="179"/>
        <v>9.2041320522371827E-10</v>
      </c>
      <c r="LC21" s="1">
        <f t="shared" si="179"/>
        <v>1.1537988028224622E-9</v>
      </c>
      <c r="LD21" s="1">
        <f t="shared" si="179"/>
        <v>1.0564040952409643E-9</v>
      </c>
      <c r="LE21" s="1">
        <f t="shared" si="179"/>
        <v>1.0572733348770171E-9</v>
      </c>
      <c r="LF21" s="1">
        <f t="shared" si="179"/>
        <v>1.0379051694367142E-9</v>
      </c>
      <c r="LG21" s="1">
        <f t="shared" si="179"/>
        <v>1.0685796800541843E-9</v>
      </c>
      <c r="LH21" s="1">
        <f t="shared" si="179"/>
        <v>8.048365979209677E-10</v>
      </c>
      <c r="LI21" s="1">
        <f t="shared" si="179"/>
        <v>8.4825601250173997E-10</v>
      </c>
      <c r="LJ21" s="1">
        <f t="shared" si="179"/>
        <v>9.1576214930464893E-10</v>
      </c>
      <c r="LK21" s="1">
        <f t="shared" si="179"/>
        <v>2.4839668497973982E-10</v>
      </c>
      <c r="LL21" s="1">
        <f t="shared" ref="LL21:NW21" si="180">ABS(LL18-LL3)/LL3</f>
        <v>6.3839951991472153E-10</v>
      </c>
      <c r="LM21" s="1">
        <f t="shared" si="180"/>
        <v>4.2702880436586103E-10</v>
      </c>
      <c r="LN21" s="1">
        <f t="shared" si="180"/>
        <v>3.5449022377777809E-10</v>
      </c>
      <c r="LO21" s="1">
        <f t="shared" si="180"/>
        <v>2.9381521806288774E-10</v>
      </c>
      <c r="LP21" s="1">
        <f t="shared" si="180"/>
        <v>1.7338464141253845E-10</v>
      </c>
      <c r="LQ21" s="1">
        <f t="shared" si="180"/>
        <v>2.7006900888552427E-10</v>
      </c>
      <c r="LR21" s="1">
        <f t="shared" si="180"/>
        <v>2.2475012697009587E-10</v>
      </c>
      <c r="LS21" s="1">
        <f t="shared" si="180"/>
        <v>1.8915130438751043E-10</v>
      </c>
      <c r="LT21" s="1">
        <f t="shared" si="180"/>
        <v>1.8905742680410563E-10</v>
      </c>
      <c r="LU21" s="1">
        <f t="shared" si="180"/>
        <v>4.1985314345584927E-10</v>
      </c>
      <c r="LV21" s="1">
        <f t="shared" si="180"/>
        <v>7.6332398782274534E-10</v>
      </c>
      <c r="LW21" s="1">
        <f t="shared" si="180"/>
        <v>1.3081170337160771E-9</v>
      </c>
      <c r="LX21" s="1">
        <f t="shared" si="180"/>
        <v>1.2155990025718397E-9</v>
      </c>
      <c r="LY21" s="1">
        <f t="shared" si="180"/>
        <v>1.3386618594435478E-9</v>
      </c>
      <c r="LZ21" s="1">
        <f t="shared" si="180"/>
        <v>1.4415785203373198E-10</v>
      </c>
      <c r="MA21" s="1">
        <f t="shared" si="180"/>
        <v>1.4405945384437708E-10</v>
      </c>
      <c r="MB21" s="1">
        <f t="shared" si="180"/>
        <v>3.0707278691044987E-11</v>
      </c>
      <c r="MC21" s="1">
        <f t="shared" si="180"/>
        <v>5.9943879128667038E-10</v>
      </c>
      <c r="MD21" s="1">
        <f t="shared" si="180"/>
        <v>1.9229349444648772E-10</v>
      </c>
      <c r="ME21" s="1">
        <f t="shared" si="180"/>
        <v>3.5437120921083769E-10</v>
      </c>
      <c r="MF21" s="1">
        <f t="shared" si="180"/>
        <v>6.3724450297969239E-10</v>
      </c>
      <c r="MG21" s="1">
        <f t="shared" si="180"/>
        <v>6.0604526176583262E-12</v>
      </c>
      <c r="MH21" s="1">
        <f t="shared" si="180"/>
        <v>4.7607853629639929E-11</v>
      </c>
      <c r="MI21" s="1">
        <f t="shared" si="180"/>
        <v>2.8836181165702203E-10</v>
      </c>
      <c r="MJ21" s="1">
        <f t="shared" si="180"/>
        <v>1.011684928535556E-10</v>
      </c>
      <c r="MK21" s="1">
        <f t="shared" si="180"/>
        <v>1.6353708806705448E-10</v>
      </c>
      <c r="ML21" s="1">
        <f t="shared" si="180"/>
        <v>1.5556555372833878E-10</v>
      </c>
      <c r="MM21" s="1">
        <f t="shared" si="180"/>
        <v>8.3379456157898772E-11</v>
      </c>
      <c r="MN21" s="1">
        <f t="shared" si="180"/>
        <v>5.5809218048148329E-11</v>
      </c>
      <c r="MO21" s="1">
        <f t="shared" si="180"/>
        <v>4.0053519548087123E-11</v>
      </c>
      <c r="MP21" s="1">
        <f t="shared" si="180"/>
        <v>9.1629861809493502E-11</v>
      </c>
      <c r="MQ21" s="1">
        <f t="shared" si="180"/>
        <v>1.8171618604869933E-10</v>
      </c>
      <c r="MR21" s="1">
        <f t="shared" si="180"/>
        <v>3.6315877661030407E-10</v>
      </c>
      <c r="MS21" s="1">
        <f t="shared" si="180"/>
        <v>5.7516668141561466E-10</v>
      </c>
      <c r="MT21" s="1">
        <f t="shared" si="180"/>
        <v>1.2478103673763335E-9</v>
      </c>
      <c r="MU21" s="1">
        <f t="shared" si="180"/>
        <v>8.5604644426503518E-10</v>
      </c>
      <c r="MV21" s="1">
        <f t="shared" si="180"/>
        <v>1.2987658503366265E-9</v>
      </c>
      <c r="MW21" s="1">
        <f t="shared" si="180"/>
        <v>3.8902221329338501E-10</v>
      </c>
      <c r="MX21" s="1">
        <f t="shared" si="180"/>
        <v>1.1180945300865226E-10</v>
      </c>
      <c r="MY21" s="1">
        <f t="shared" si="180"/>
        <v>7.0871416084075883E-10</v>
      </c>
      <c r="MZ21" s="1">
        <f t="shared" si="180"/>
        <v>7.5052033607679472E-10</v>
      </c>
      <c r="NA21" s="1">
        <f t="shared" si="180"/>
        <v>7.2478369426064164E-10</v>
      </c>
      <c r="NB21" s="1">
        <f t="shared" si="180"/>
        <v>7.3502295738107594E-10</v>
      </c>
      <c r="NC21" s="1">
        <f t="shared" si="180"/>
        <v>1.6326851943363013E-10</v>
      </c>
      <c r="ND21" s="1">
        <f t="shared" si="180"/>
        <v>2.0255117987336379E-12</v>
      </c>
      <c r="NE21" s="1">
        <f t="shared" si="180"/>
        <v>1.1980056346159388E-10</v>
      </c>
      <c r="NF21" s="1">
        <f t="shared" si="180"/>
        <v>7.6756464024984476E-11</v>
      </c>
      <c r="NG21" s="1">
        <f t="shared" si="180"/>
        <v>7.9263265050291467E-11</v>
      </c>
      <c r="NH21" s="1">
        <f t="shared" si="180"/>
        <v>4.7639635497816317E-11</v>
      </c>
      <c r="NI21" s="1">
        <f t="shared" si="180"/>
        <v>3.4992727819846349E-11</v>
      </c>
      <c r="NJ21" s="1">
        <f t="shared" si="180"/>
        <v>5.9763927745999228E-11</v>
      </c>
      <c r="NK21" s="1">
        <f t="shared" si="180"/>
        <v>1.2327475476926375E-10</v>
      </c>
      <c r="NL21" s="1">
        <f t="shared" si="180"/>
        <v>1.9663122873996887E-10</v>
      </c>
      <c r="NM21" s="1">
        <f t="shared" si="180"/>
        <v>2.1957806506172227E-10</v>
      </c>
      <c r="NN21" s="1">
        <f t="shared" si="180"/>
        <v>3.1464788415278873E-10</v>
      </c>
      <c r="NO21" s="1">
        <f t="shared" si="180"/>
        <v>3.4975755602179688E-10</v>
      </c>
      <c r="NP21" s="1">
        <f t="shared" si="180"/>
        <v>1.0460894680851044E-9</v>
      </c>
      <c r="NQ21" s="1">
        <f t="shared" si="180"/>
        <v>2.3171365976677049E-12</v>
      </c>
      <c r="NR21" s="1">
        <f t="shared" si="180"/>
        <v>1.3032821173509988E-9</v>
      </c>
      <c r="NS21" s="1">
        <f t="shared" si="180"/>
        <v>2.1013167358659333E-10</v>
      </c>
      <c r="NT21" s="1">
        <f t="shared" si="180"/>
        <v>2.0925673763824215E-10</v>
      </c>
      <c r="NU21" s="1">
        <f t="shared" si="180"/>
        <v>1.4255961142108164E-9</v>
      </c>
      <c r="NV21" s="1">
        <f t="shared" si="180"/>
        <v>1.5095458369631947E-9</v>
      </c>
      <c r="NW21" s="1">
        <f t="shared" si="180"/>
        <v>1.1778865601560629E-9</v>
      </c>
      <c r="NX21" s="1">
        <f t="shared" ref="NX21:QI21" si="181">ABS(NX18-NX3)/NX3</f>
        <v>5.6238513120829899E-10</v>
      </c>
      <c r="NY21" s="1">
        <f t="shared" si="181"/>
        <v>6.234324078285425E-11</v>
      </c>
      <c r="NZ21" s="1">
        <f t="shared" si="181"/>
        <v>1.1504282365287584E-9</v>
      </c>
      <c r="OA21" s="1">
        <f t="shared" si="181"/>
        <v>1.1785502232865558E-10</v>
      </c>
      <c r="OB21" s="1">
        <f t="shared" si="181"/>
        <v>2.4656325988416666E-10</v>
      </c>
      <c r="OC21" s="1">
        <f t="shared" si="181"/>
        <v>5.543050832104508E-11</v>
      </c>
      <c r="OD21" s="1">
        <f t="shared" si="181"/>
        <v>4.4156279378716646E-11</v>
      </c>
      <c r="OE21" s="1">
        <f t="shared" si="181"/>
        <v>7.6618215253443724E-10</v>
      </c>
      <c r="OF21" s="1">
        <f t="shared" si="181"/>
        <v>2.9917788173259423E-11</v>
      </c>
      <c r="OG21" s="1">
        <f t="shared" si="181"/>
        <v>5.9083311561165334E-11</v>
      </c>
      <c r="OH21" s="1">
        <f t="shared" si="181"/>
        <v>8.9614363004308958E-11</v>
      </c>
      <c r="OI21" s="1">
        <f t="shared" si="181"/>
        <v>1.3010177568647015E-10</v>
      </c>
      <c r="OJ21" s="1">
        <f t="shared" si="181"/>
        <v>7.4920269998024446E-11</v>
      </c>
      <c r="OK21" s="1">
        <f t="shared" si="181"/>
        <v>6.4554266902753597E-11</v>
      </c>
      <c r="OL21" s="1">
        <f t="shared" si="181"/>
        <v>9.269359047525716E-11</v>
      </c>
      <c r="OM21" s="1">
        <f t="shared" si="181"/>
        <v>3.1463081137364866E-10</v>
      </c>
      <c r="ON21" s="1">
        <f t="shared" si="181"/>
        <v>1.9542503082055035E-10</v>
      </c>
      <c r="OO21" s="1">
        <f t="shared" si="181"/>
        <v>3.756225577116626E-10</v>
      </c>
      <c r="OP21" s="1">
        <f t="shared" si="181"/>
        <v>4.9764343188697716E-10</v>
      </c>
      <c r="OQ21" s="1">
        <f t="shared" si="181"/>
        <v>9.5363154169633979E-10</v>
      </c>
      <c r="OR21" s="1">
        <f t="shared" si="181"/>
        <v>1.7197051860726922E-11</v>
      </c>
      <c r="OS21" s="1">
        <f t="shared" si="181"/>
        <v>2.83341008819554E-11</v>
      </c>
      <c r="OT21" s="1">
        <f t="shared" si="181"/>
        <v>1.7874673203178716E-10</v>
      </c>
      <c r="OU21" s="1">
        <f t="shared" si="181"/>
        <v>2.2431174120317336E-10</v>
      </c>
      <c r="OV21" s="1">
        <f t="shared" si="181"/>
        <v>7.7931580389249383E-11</v>
      </c>
      <c r="OW21" s="1">
        <f t="shared" si="181"/>
        <v>1.866207464875868E-9</v>
      </c>
      <c r="OX21" s="1">
        <f t="shared" si="181"/>
        <v>1.5180112761449776E-9</v>
      </c>
      <c r="OY21" s="1">
        <f t="shared" si="181"/>
        <v>1.3890981359951435E-9</v>
      </c>
      <c r="OZ21" s="1">
        <f t="shared" si="181"/>
        <v>1.2299202317292862E-9</v>
      </c>
      <c r="PA21" s="1">
        <f t="shared" si="181"/>
        <v>4.0644468504725708E-11</v>
      </c>
      <c r="PB21" s="1">
        <f t="shared" si="181"/>
        <v>9.8313135396275285E-11</v>
      </c>
      <c r="PC21" s="1">
        <f t="shared" si="181"/>
        <v>1.0386867152454644E-10</v>
      </c>
      <c r="PD21" s="1">
        <f t="shared" si="181"/>
        <v>5.9565854341194417E-11</v>
      </c>
      <c r="PE21" s="1">
        <f t="shared" si="181"/>
        <v>7.5517591188942476E-11</v>
      </c>
      <c r="PF21" s="1">
        <f t="shared" si="181"/>
        <v>1.2847991790044175E-10</v>
      </c>
      <c r="PG21" s="1">
        <f t="shared" si="181"/>
        <v>1.4156002794826426E-10</v>
      </c>
      <c r="PH21" s="1">
        <f t="shared" si="181"/>
        <v>1.8672956296161732E-10</v>
      </c>
      <c r="PI21" s="1">
        <f t="shared" si="181"/>
        <v>3.300845865097254E-10</v>
      </c>
      <c r="PJ21" s="1">
        <f t="shared" si="181"/>
        <v>2.8629714278724718E-10</v>
      </c>
      <c r="PK21" s="1">
        <f t="shared" si="181"/>
        <v>2.9860157240582999E-10</v>
      </c>
      <c r="PL21" s="1">
        <f t="shared" si="181"/>
        <v>1.008767087898784E-10</v>
      </c>
      <c r="PM21" s="1">
        <f t="shared" si="181"/>
        <v>2.0675603728732876E-10</v>
      </c>
      <c r="PN21" s="1">
        <f t="shared" si="181"/>
        <v>1.8104843322941087E-11</v>
      </c>
      <c r="PO21" s="1">
        <f t="shared" si="181"/>
        <v>1.0925781640034783E-9</v>
      </c>
      <c r="PP21" s="1">
        <f t="shared" si="181"/>
        <v>1.0147689106797058E-9</v>
      </c>
      <c r="PQ21" s="1">
        <f t="shared" si="181"/>
        <v>4.1363817126952526E-10</v>
      </c>
      <c r="PR21" s="1">
        <f t="shared" si="181"/>
        <v>4.7429732993947913E-10</v>
      </c>
      <c r="PS21" s="1">
        <f t="shared" si="181"/>
        <v>4.2790856515790339E-10</v>
      </c>
      <c r="PT21" s="1">
        <f t="shared" si="181"/>
        <v>2.5180627919030449E-9</v>
      </c>
      <c r="PU21" s="1">
        <f t="shared" si="181"/>
        <v>6.7333697102667209E-10</v>
      </c>
      <c r="PV21" s="1">
        <f t="shared" si="181"/>
        <v>4.4885048103612486E-10</v>
      </c>
      <c r="PW21" s="1">
        <f t="shared" si="181"/>
        <v>6.985485280766627E-10</v>
      </c>
      <c r="PX21" s="1">
        <f t="shared" si="181"/>
        <v>1.7771106668293526E-10</v>
      </c>
      <c r="PY21" s="1">
        <f t="shared" si="181"/>
        <v>1.8885867596646812E-12</v>
      </c>
      <c r="PZ21" s="1">
        <f t="shared" si="181"/>
        <v>9.493134978050847E-10</v>
      </c>
      <c r="QA21" s="1">
        <f t="shared" si="181"/>
        <v>1.0328057748274737E-10</v>
      </c>
      <c r="QB21" s="1">
        <f t="shared" si="181"/>
        <v>1.7200312720347115E-9</v>
      </c>
      <c r="QC21" s="1">
        <f t="shared" si="181"/>
        <v>6.7645998306706458E-11</v>
      </c>
      <c r="QD21" s="1">
        <f t="shared" si="181"/>
        <v>3.3742917699710667E-11</v>
      </c>
      <c r="QE21" s="1">
        <f t="shared" si="181"/>
        <v>1.495815484314821E-9</v>
      </c>
      <c r="QF21" s="1">
        <f t="shared" si="181"/>
        <v>1.0230034356365866E-10</v>
      </c>
      <c r="QG21" s="1">
        <f t="shared" si="181"/>
        <v>1.6456379843125861E-10</v>
      </c>
      <c r="QH21" s="1">
        <f t="shared" si="181"/>
        <v>1.5669163315643592E-10</v>
      </c>
      <c r="QI21" s="1">
        <f t="shared" si="181"/>
        <v>1.1599776207929848E-10</v>
      </c>
      <c r="QJ21" s="1">
        <f t="shared" ref="QJ21:SU21" si="182">ABS(QJ18-QJ3)/QJ3</f>
        <v>1.5898801621515943E-10</v>
      </c>
      <c r="QK21" s="1">
        <f t="shared" si="182"/>
        <v>2.147727098948877E-10</v>
      </c>
      <c r="QL21" s="1">
        <f t="shared" si="182"/>
        <v>2.8341469467700136E-10</v>
      </c>
      <c r="QM21" s="1">
        <f t="shared" si="182"/>
        <v>7.2481715370138871E-10</v>
      </c>
      <c r="QN21" s="1">
        <f t="shared" si="182"/>
        <v>7.7106488706793816E-10</v>
      </c>
      <c r="QO21" s="1">
        <f t="shared" si="182"/>
        <v>1.1292319423197246E-9</v>
      </c>
      <c r="QP21" s="1">
        <f t="shared" si="182"/>
        <v>1.2019495933961526E-9</v>
      </c>
      <c r="QQ21" s="1">
        <f t="shared" si="182"/>
        <v>9.8758197336416578E-10</v>
      </c>
      <c r="QR21" s="1">
        <f t="shared" si="182"/>
        <v>4.3369668217196826E-10</v>
      </c>
      <c r="QS21" s="1">
        <f t="shared" si="182"/>
        <v>5.412994345993545E-10</v>
      </c>
      <c r="QT21" s="1">
        <f t="shared" si="182"/>
        <v>3.2337805273990402E-11</v>
      </c>
      <c r="QU21" s="1">
        <f t="shared" si="182"/>
        <v>4.2109061925195322E-11</v>
      </c>
      <c r="QV21" s="1">
        <f t="shared" si="182"/>
        <v>7.2116886103787633E-10</v>
      </c>
      <c r="QW21" s="1">
        <f t="shared" si="182"/>
        <v>3.5044439224516961E-11</v>
      </c>
      <c r="QX21" s="1">
        <f t="shared" si="182"/>
        <v>4.7624242497916774E-11</v>
      </c>
      <c r="QY21" s="1">
        <f t="shared" si="182"/>
        <v>5.3324342971571576E-11</v>
      </c>
      <c r="QZ21" s="1">
        <f t="shared" si="182"/>
        <v>4.0713634502442169E-10</v>
      </c>
      <c r="RA21" s="1">
        <f t="shared" si="182"/>
        <v>3.0128656958950027E-10</v>
      </c>
      <c r="RB21" s="1">
        <f t="shared" si="182"/>
        <v>3.5167884354247704E-10</v>
      </c>
      <c r="RC21" s="1">
        <f t="shared" si="182"/>
        <v>1.496351881361699E-10</v>
      </c>
      <c r="RD21" s="1">
        <f t="shared" si="182"/>
        <v>1.5583218800650246E-10</v>
      </c>
      <c r="RE21" s="1">
        <f t="shared" si="182"/>
        <v>5.3536852034470647E-11</v>
      </c>
      <c r="RF21" s="1">
        <f t="shared" si="182"/>
        <v>1.018684029916828E-10</v>
      </c>
      <c r="RG21" s="1">
        <f t="shared" si="182"/>
        <v>1.3266673933390092E-10</v>
      </c>
      <c r="RH21" s="1">
        <f t="shared" si="182"/>
        <v>1.4201000105831965E-10</v>
      </c>
      <c r="RI21" s="1">
        <f t="shared" si="182"/>
        <v>1.5946972089007018E-10</v>
      </c>
      <c r="RJ21" s="1">
        <f t="shared" si="182"/>
        <v>2.859918607714085E-10</v>
      </c>
      <c r="RK21" s="1">
        <f t="shared" si="182"/>
        <v>3.5946574598986824E-10</v>
      </c>
      <c r="RL21" s="1">
        <f t="shared" si="182"/>
        <v>5.1287241064554177E-10</v>
      </c>
      <c r="RM21" s="1">
        <f t="shared" si="182"/>
        <v>8.0336625794401671E-10</v>
      </c>
      <c r="RN21" s="1">
        <f t="shared" si="182"/>
        <v>6.5963495824315543E-10</v>
      </c>
      <c r="RO21" s="1">
        <f t="shared" si="182"/>
        <v>4.9740206854539005E-10</v>
      </c>
      <c r="RP21" s="1">
        <f t="shared" si="182"/>
        <v>1.0920520847296088E-9</v>
      </c>
      <c r="RQ21" s="1">
        <f t="shared" si="182"/>
        <v>9.984511912698053E-10</v>
      </c>
      <c r="RR21" s="1">
        <f t="shared" si="182"/>
        <v>6.2873776013178134E-10</v>
      </c>
      <c r="RS21" s="1">
        <f t="shared" si="182"/>
        <v>6.2748203884946929E-10</v>
      </c>
      <c r="RT21" s="1">
        <f t="shared" si="182"/>
        <v>2.8902146491251232E-10</v>
      </c>
      <c r="RU21" s="1">
        <f t="shared" si="182"/>
        <v>3.267048122274953E-11</v>
      </c>
      <c r="RV21" s="1">
        <f t="shared" si="182"/>
        <v>1.1675071891927456E-10</v>
      </c>
      <c r="RW21" s="1">
        <f t="shared" si="182"/>
        <v>3.2931594150644837E-10</v>
      </c>
      <c r="RX21" s="1">
        <f t="shared" si="182"/>
        <v>2.8766374596770553E-11</v>
      </c>
      <c r="RY21" s="1">
        <f t="shared" si="182"/>
        <v>1.0955741121582483E-9</v>
      </c>
      <c r="RZ21" s="1">
        <f t="shared" si="182"/>
        <v>1.4202694511216802E-9</v>
      </c>
      <c r="SA21" s="1">
        <f t="shared" si="182"/>
        <v>1.4427401080169462E-10</v>
      </c>
      <c r="SB21" s="1">
        <f t="shared" si="182"/>
        <v>8.7135688781212763E-10</v>
      </c>
      <c r="SC21" s="1">
        <f t="shared" si="182"/>
        <v>9.7694640546150995E-10</v>
      </c>
      <c r="SD21" s="1">
        <f t="shared" si="182"/>
        <v>9.7120871736216583E-11</v>
      </c>
      <c r="SE21" s="1">
        <f t="shared" si="182"/>
        <v>2.0202984889452949E-9</v>
      </c>
      <c r="SF21" s="1">
        <f t="shared" si="182"/>
        <v>1.2206101031888404E-10</v>
      </c>
      <c r="SG21" s="1">
        <f t="shared" si="182"/>
        <v>9.9299409988129794E-11</v>
      </c>
      <c r="SH21" s="1">
        <f t="shared" si="182"/>
        <v>1.169187454460143E-10</v>
      </c>
      <c r="SI21" s="1">
        <f t="shared" si="182"/>
        <v>1.2626990732191013E-10</v>
      </c>
      <c r="SJ21" s="1">
        <f t="shared" si="182"/>
        <v>1.9270685976457372E-10</v>
      </c>
      <c r="SK21" s="1">
        <f t="shared" si="182"/>
        <v>2.8237546955093708E-10</v>
      </c>
      <c r="SL21" s="1">
        <f t="shared" si="182"/>
        <v>4.4696516264178358E-10</v>
      </c>
      <c r="SM21" s="1">
        <f t="shared" si="182"/>
        <v>7.3504946819742412E-10</v>
      </c>
      <c r="SN21" s="1">
        <f t="shared" si="182"/>
        <v>9.414550836790729E-10</v>
      </c>
      <c r="SO21" s="1">
        <f t="shared" si="182"/>
        <v>1.7449196081197063E-10</v>
      </c>
      <c r="SP21" s="1">
        <f t="shared" si="182"/>
        <v>1.5099315568353468E-10</v>
      </c>
      <c r="SQ21" s="1">
        <f t="shared" si="182"/>
        <v>2.4977213607276005E-11</v>
      </c>
      <c r="SR21" s="1">
        <f t="shared" si="182"/>
        <v>9.6555519035319413E-10</v>
      </c>
      <c r="SS21" s="1">
        <f t="shared" si="182"/>
        <v>1.0475783321828953E-12</v>
      </c>
      <c r="ST21" s="1">
        <f t="shared" si="182"/>
        <v>1.7179942336134007E-10</v>
      </c>
      <c r="SU21" s="1">
        <f t="shared" si="182"/>
        <v>1.5229113772787818E-10</v>
      </c>
      <c r="SV21" s="1">
        <f t="shared" ref="SV21:VG21" si="183">ABS(SV18-SV3)/SV3</f>
        <v>1.158106072314638E-9</v>
      </c>
      <c r="SW21" s="1">
        <f t="shared" si="183"/>
        <v>9.8580243705819373E-10</v>
      </c>
      <c r="SX21" s="1">
        <f t="shared" si="183"/>
        <v>1.088804689852591E-9</v>
      </c>
      <c r="SY21" s="1">
        <f t="shared" si="183"/>
        <v>1.5594885554590644E-9</v>
      </c>
      <c r="SZ21" s="1">
        <f t="shared" si="183"/>
        <v>1.0127222737650177E-10</v>
      </c>
      <c r="TA21" s="1">
        <f t="shared" si="183"/>
        <v>1.1461949646193709E-10</v>
      </c>
      <c r="TB21" s="1">
        <f t="shared" si="183"/>
        <v>1.2253668036032217E-10</v>
      </c>
      <c r="TC21" s="1">
        <f t="shared" si="183"/>
        <v>7.7589361754716954E-11</v>
      </c>
      <c r="TD21" s="1">
        <f t="shared" si="183"/>
        <v>1.3679902578725957E-10</v>
      </c>
      <c r="TE21" s="1">
        <f t="shared" si="183"/>
        <v>1.5872940803443281E-10</v>
      </c>
      <c r="TF21" s="1">
        <f t="shared" si="183"/>
        <v>1.9791674468909034E-10</v>
      </c>
      <c r="TG21" s="1">
        <f t="shared" si="183"/>
        <v>2.8874948461725784E-10</v>
      </c>
      <c r="TH21" s="1">
        <f t="shared" si="183"/>
        <v>2.9796878767150239E-10</v>
      </c>
      <c r="TI21" s="1">
        <f t="shared" si="183"/>
        <v>6.1794718547966962E-10</v>
      </c>
      <c r="TJ21" s="1">
        <f t="shared" si="183"/>
        <v>3.6234755679445415E-10</v>
      </c>
      <c r="TK21" s="1">
        <f t="shared" si="183"/>
        <v>1.0119360206746011E-9</v>
      </c>
      <c r="TL21" s="1">
        <f t="shared" si="183"/>
        <v>1.2928819125189772E-9</v>
      </c>
      <c r="TM21" s="1">
        <f t="shared" si="183"/>
        <v>9.6089848810287679E-12</v>
      </c>
      <c r="TN21" s="1">
        <f t="shared" si="183"/>
        <v>1.0973177014765556E-9</v>
      </c>
      <c r="TO21" s="1">
        <f t="shared" si="183"/>
        <v>1.3449263661737284E-9</v>
      </c>
      <c r="TP21" s="1">
        <f t="shared" si="183"/>
        <v>2.8275594787098268E-11</v>
      </c>
      <c r="TQ21" s="1">
        <f t="shared" si="183"/>
        <v>8.1837932854790794E-10</v>
      </c>
      <c r="TR21" s="1">
        <f t="shared" si="183"/>
        <v>4.1710301765538555E-10</v>
      </c>
      <c r="TS21" s="1">
        <f t="shared" si="183"/>
        <v>5.1154426374668888E-11</v>
      </c>
      <c r="TT21" s="1">
        <f t="shared" si="183"/>
        <v>4.6869811160193421E-10</v>
      </c>
      <c r="TU21" s="1">
        <f t="shared" si="183"/>
        <v>7.5791252219163435E-10</v>
      </c>
      <c r="TV21" s="1">
        <f t="shared" si="183"/>
        <v>3.2506521551203247E-11</v>
      </c>
      <c r="TW21" s="1">
        <f t="shared" si="183"/>
        <v>2.7220511683006228E-10</v>
      </c>
      <c r="TX21" s="1">
        <f t="shared" si="183"/>
        <v>6.8905569279909382E-11</v>
      </c>
      <c r="TY21" s="1">
        <f t="shared" si="183"/>
        <v>1.3209946023892736E-9</v>
      </c>
      <c r="TZ21" s="1">
        <f t="shared" si="183"/>
        <v>1.4264066124328087E-10</v>
      </c>
      <c r="UA21" s="1">
        <f t="shared" si="183"/>
        <v>1.3907310952626251E-10</v>
      </c>
      <c r="UB21" s="1">
        <f t="shared" si="183"/>
        <v>1.3856088857929248E-10</v>
      </c>
      <c r="UC21" s="1">
        <f t="shared" si="183"/>
        <v>1.3519894638034489E-10</v>
      </c>
      <c r="UD21" s="1">
        <f t="shared" si="183"/>
        <v>1.6043378527104761E-10</v>
      </c>
      <c r="UE21" s="1">
        <f t="shared" si="183"/>
        <v>2.2084132916892444E-10</v>
      </c>
      <c r="UF21" s="1">
        <f t="shared" si="183"/>
        <v>2.5844580089706308E-10</v>
      </c>
      <c r="UG21" s="1">
        <f t="shared" si="183"/>
        <v>3.8249457965981765E-10</v>
      </c>
      <c r="UH21" s="1">
        <f t="shared" si="183"/>
        <v>6.6310759930149473E-10</v>
      </c>
      <c r="UI21" s="1">
        <f t="shared" si="183"/>
        <v>7.2369676969704952E-10</v>
      </c>
      <c r="UJ21" s="1">
        <f t="shared" si="183"/>
        <v>8.6942670475875378E-10</v>
      </c>
      <c r="UK21" s="1">
        <f t="shared" si="183"/>
        <v>1.1396498662932671E-9</v>
      </c>
      <c r="UL21" s="1">
        <f t="shared" si="183"/>
        <v>1.119942989384972E-9</v>
      </c>
      <c r="UM21" s="1">
        <f t="shared" si="183"/>
        <v>1.2902468134131054E-9</v>
      </c>
      <c r="UN21" s="1">
        <f t="shared" si="183"/>
        <v>2.2507711000351845E-10</v>
      </c>
      <c r="UO21" s="1">
        <f t="shared" si="183"/>
        <v>3.2974878620240736E-10</v>
      </c>
      <c r="UP21" s="1">
        <f t="shared" si="183"/>
        <v>2.5842118316225932E-10</v>
      </c>
      <c r="UQ21" s="1">
        <f t="shared" si="183"/>
        <v>2.1063193108526537E-10</v>
      </c>
      <c r="UR21" s="1">
        <f t="shared" si="183"/>
        <v>1.8279157642635034E-10</v>
      </c>
      <c r="US21" s="1">
        <f t="shared" si="183"/>
        <v>6.1076196950183529E-10</v>
      </c>
      <c r="UT21" s="1">
        <f t="shared" si="183"/>
        <v>8.7279460664099441E-11</v>
      </c>
      <c r="UU21" s="1">
        <f t="shared" si="183"/>
        <v>6.1958810332594801E-10</v>
      </c>
      <c r="UV21" s="1">
        <f t="shared" si="183"/>
        <v>1.4242129888781884E-10</v>
      </c>
      <c r="UW21" s="1">
        <f t="shared" si="183"/>
        <v>1.15059344235197E-10</v>
      </c>
      <c r="UX21" s="1">
        <f t="shared" si="183"/>
        <v>1.3805953016172744E-10</v>
      </c>
      <c r="UY21" s="1">
        <f t="shared" si="183"/>
        <v>1.3471535110314695E-10</v>
      </c>
      <c r="UZ21" s="1">
        <f t="shared" si="183"/>
        <v>1.2366407892569152E-10</v>
      </c>
      <c r="VA21" s="1">
        <f t="shared" si="183"/>
        <v>1.3587228925513162E-10</v>
      </c>
      <c r="VB21" s="1">
        <f t="shared" si="183"/>
        <v>2.1107519236619676E-10</v>
      </c>
      <c r="VC21" s="1">
        <f t="shared" si="183"/>
        <v>7.9299422940074005E-11</v>
      </c>
      <c r="VD21" s="1">
        <f t="shared" si="183"/>
        <v>1.8973915667516595E-10</v>
      </c>
      <c r="VE21" s="1">
        <f t="shared" si="183"/>
        <v>1.4883960136647497E-10</v>
      </c>
      <c r="VF21" s="1">
        <f t="shared" si="183"/>
        <v>2.5689642786887108E-10</v>
      </c>
      <c r="VG21" s="1">
        <f t="shared" si="183"/>
        <v>1.8448845956554772E-10</v>
      </c>
      <c r="VH21" s="1">
        <f t="shared" ref="VH21:XS21" si="184">ABS(VH18-VH3)/VH3</f>
        <v>2.8665807991959928E-10</v>
      </c>
      <c r="VI21" s="1">
        <f t="shared" si="184"/>
        <v>4.9079976825190754E-10</v>
      </c>
      <c r="VJ21" s="1">
        <f t="shared" si="184"/>
        <v>5.5779830479242251E-10</v>
      </c>
      <c r="VK21" s="1">
        <f t="shared" si="184"/>
        <v>3.692611744189875E-10</v>
      </c>
      <c r="VL21" s="1">
        <f t="shared" si="184"/>
        <v>1.0813578826943902E-9</v>
      </c>
      <c r="VM21" s="1">
        <f t="shared" si="184"/>
        <v>1.0668493374806598E-9</v>
      </c>
      <c r="VN21" s="1">
        <f t="shared" si="184"/>
        <v>1.3251165258884323E-9</v>
      </c>
      <c r="VO21" s="1">
        <f t="shared" si="184"/>
        <v>2.9901312172514201E-10</v>
      </c>
      <c r="VP21" s="1">
        <f t="shared" si="184"/>
        <v>6.4647238160441998E-10</v>
      </c>
      <c r="VQ21" s="1">
        <f t="shared" si="184"/>
        <v>1.5984367579233617E-10</v>
      </c>
      <c r="VR21" s="1">
        <f t="shared" si="184"/>
        <v>7.4806983991325015E-10</v>
      </c>
      <c r="VS21" s="1">
        <f t="shared" si="184"/>
        <v>1.688740642731338E-9</v>
      </c>
      <c r="VT21" s="1">
        <f t="shared" si="184"/>
        <v>1.5555546523822348E-9</v>
      </c>
      <c r="VU21" s="1">
        <f t="shared" si="184"/>
        <v>1.5451593233795264E-9</v>
      </c>
      <c r="VV21" s="1">
        <f t="shared" si="184"/>
        <v>7.3549977386372983E-10</v>
      </c>
      <c r="VW21" s="1">
        <f t="shared" si="184"/>
        <v>1.0640440317972698E-9</v>
      </c>
      <c r="VX21" s="1">
        <f t="shared" si="184"/>
        <v>4.8791881229976443E-10</v>
      </c>
      <c r="VY21" s="1">
        <f t="shared" si="184"/>
        <v>1.7266077336469749E-9</v>
      </c>
      <c r="VZ21" s="1">
        <f t="shared" si="184"/>
        <v>1.3103612984057321E-10</v>
      </c>
      <c r="WA21" s="1">
        <f t="shared" si="184"/>
        <v>9.9028879704182463E-10</v>
      </c>
      <c r="WB21" s="1">
        <f t="shared" si="184"/>
        <v>2.061311262317186E-10</v>
      </c>
      <c r="WC21" s="1">
        <f t="shared" si="184"/>
        <v>1.5476827558452805E-10</v>
      </c>
      <c r="WD21" s="1">
        <f t="shared" si="184"/>
        <v>1.6554631835455085E-10</v>
      </c>
      <c r="WE21" s="1">
        <f t="shared" si="184"/>
        <v>1.7286511626677078E-10</v>
      </c>
      <c r="WF21" s="1">
        <f t="shared" si="184"/>
        <v>2.4116527590948214E-10</v>
      </c>
      <c r="WG21" s="1">
        <f t="shared" si="184"/>
        <v>2.9842497723876585E-10</v>
      </c>
      <c r="WH21" s="1">
        <f t="shared" si="184"/>
        <v>5.147995704971684E-10</v>
      </c>
      <c r="WI21" s="1">
        <f t="shared" si="184"/>
        <v>6.7771563246607272E-10</v>
      </c>
      <c r="WJ21" s="1">
        <f t="shared" si="184"/>
        <v>3.4559474812377142E-10</v>
      </c>
      <c r="WK21" s="1">
        <f t="shared" si="184"/>
        <v>3.498810185408098E-10</v>
      </c>
      <c r="WL21" s="1">
        <f t="shared" si="184"/>
        <v>3.417115267606889E-10</v>
      </c>
      <c r="WM21" s="1">
        <f t="shared" si="184"/>
        <v>3.2685483304740242E-10</v>
      </c>
      <c r="WN21" s="1">
        <f t="shared" si="184"/>
        <v>1.7155801681919273E-10</v>
      </c>
      <c r="WO21" s="1">
        <f t="shared" si="184"/>
        <v>1.9353157315456694E-10</v>
      </c>
      <c r="WP21" s="1">
        <f t="shared" si="184"/>
        <v>2.0943318221781525E-10</v>
      </c>
      <c r="WQ21" s="1">
        <f t="shared" si="184"/>
        <v>1.2438330526714548E-9</v>
      </c>
      <c r="WR21" s="1">
        <f t="shared" si="184"/>
        <v>9.3481113314171269E-10</v>
      </c>
      <c r="WS21" s="1">
        <f t="shared" si="184"/>
        <v>9.0358172148077852E-10</v>
      </c>
      <c r="WT21" s="1">
        <f t="shared" si="184"/>
        <v>1.1610584999897399E-9</v>
      </c>
      <c r="WU21" s="1">
        <f t="shared" si="184"/>
        <v>7.9804995961452285E-10</v>
      </c>
      <c r="WV21" s="1">
        <f t="shared" si="184"/>
        <v>3.2432129768399878E-11</v>
      </c>
      <c r="WW21" s="1">
        <f t="shared" si="184"/>
        <v>3.650458100245412E-10</v>
      </c>
      <c r="WX21" s="1">
        <f t="shared" si="184"/>
        <v>5.4525725744810464E-11</v>
      </c>
      <c r="WY21" s="1">
        <f t="shared" si="184"/>
        <v>2.1824779149537667E-10</v>
      </c>
      <c r="WZ21" s="1">
        <f t="shared" si="184"/>
        <v>2.0691579486687306E-10</v>
      </c>
      <c r="XA21" s="1">
        <f t="shared" si="184"/>
        <v>2.0580824162370734E-10</v>
      </c>
      <c r="XB21" s="1">
        <f t="shared" si="184"/>
        <v>1.5242443718180905E-10</v>
      </c>
      <c r="XC21" s="1">
        <f t="shared" si="184"/>
        <v>2.7699563696166854E-11</v>
      </c>
      <c r="XD21" s="1">
        <f t="shared" si="184"/>
        <v>1.6404366189102947E-10</v>
      </c>
      <c r="XE21" s="1">
        <f t="shared" si="184"/>
        <v>1.3850582985154321E-10</v>
      </c>
      <c r="XF21" s="1">
        <f t="shared" si="184"/>
        <v>1.6464412950633029E-10</v>
      </c>
      <c r="XG21" s="1">
        <f t="shared" si="184"/>
        <v>7.2822114919571032E-11</v>
      </c>
      <c r="XH21" s="1">
        <f t="shared" si="184"/>
        <v>1.6966622884092746E-10</v>
      </c>
      <c r="XI21" s="1">
        <f t="shared" si="184"/>
        <v>2.3987733215664659E-10</v>
      </c>
      <c r="XJ21" s="1">
        <f t="shared" si="184"/>
        <v>1.4516995962445936E-10</v>
      </c>
      <c r="XK21" s="1">
        <f t="shared" si="184"/>
        <v>2.7690480174190483E-10</v>
      </c>
      <c r="XL21" s="1">
        <f t="shared" si="184"/>
        <v>3.978104041220932E-10</v>
      </c>
      <c r="XM21" s="1">
        <f t="shared" si="184"/>
        <v>3.2499189267270982E-10</v>
      </c>
      <c r="XN21" s="1">
        <f t="shared" si="184"/>
        <v>4.2008791680511464E-10</v>
      </c>
      <c r="XO21" s="1">
        <f t="shared" si="184"/>
        <v>6.1530651716964895E-10</v>
      </c>
      <c r="XP21" s="1">
        <f t="shared" si="184"/>
        <v>6.7395435445485499E-10</v>
      </c>
      <c r="XQ21" s="1">
        <f t="shared" si="184"/>
        <v>7.3799154649306381E-10</v>
      </c>
      <c r="XR21" s="1">
        <f t="shared" si="184"/>
        <v>4.8877091899669746E-10</v>
      </c>
      <c r="XS21" s="1">
        <f t="shared" si="184"/>
        <v>7.6122616569065181E-10</v>
      </c>
      <c r="XT21" s="1">
        <f t="shared" ref="XT21:AAE21" si="185">ABS(XT18-XT3)/XT3</f>
        <v>1.3465105663441986E-9</v>
      </c>
      <c r="XU21" s="1">
        <f t="shared" si="185"/>
        <v>1.3319726971857636E-9</v>
      </c>
      <c r="XV21" s="1">
        <f t="shared" si="185"/>
        <v>2.0111014941827235E-10</v>
      </c>
      <c r="XW21" s="1">
        <f t="shared" si="185"/>
        <v>1.5743935238212054E-9</v>
      </c>
      <c r="XX21" s="1">
        <f t="shared" si="185"/>
        <v>1.2559738780669427E-9</v>
      </c>
      <c r="XY21" s="1">
        <f t="shared" si="185"/>
        <v>5.0746447156842443E-11</v>
      </c>
      <c r="XZ21" s="1">
        <f t="shared" si="185"/>
        <v>1.0671149451387861E-9</v>
      </c>
      <c r="YA21" s="1">
        <f t="shared" si="185"/>
        <v>5.0921371976759592E-11</v>
      </c>
      <c r="YB21" s="1">
        <f t="shared" si="185"/>
        <v>1.0708809894877813E-10</v>
      </c>
      <c r="YC21" s="1">
        <f t="shared" si="185"/>
        <v>9.135124851144304E-10</v>
      </c>
      <c r="YD21" s="1">
        <f t="shared" si="185"/>
        <v>3.1457504250440123E-10</v>
      </c>
      <c r="YE21" s="1">
        <f t="shared" si="185"/>
        <v>2.6489689379923196E-10</v>
      </c>
      <c r="YF21" s="1">
        <f t="shared" si="185"/>
        <v>1.1074441762694396E-10</v>
      </c>
      <c r="YG21" s="1">
        <f t="shared" si="185"/>
        <v>1.6730983583291843E-10</v>
      </c>
      <c r="YH21" s="1">
        <f t="shared" si="185"/>
        <v>1.8165470992001298E-10</v>
      </c>
      <c r="YI21" s="1">
        <f t="shared" si="185"/>
        <v>1.9230018433497622E-10</v>
      </c>
      <c r="YJ21" s="1">
        <f t="shared" si="185"/>
        <v>2.0569955782689365E-10</v>
      </c>
      <c r="YK21" s="1">
        <f t="shared" si="185"/>
        <v>2.2942248589189842E-10</v>
      </c>
      <c r="YL21" s="1">
        <f t="shared" si="185"/>
        <v>2.5491783797203772E-10</v>
      </c>
      <c r="YM21" s="1">
        <f t="shared" si="185"/>
        <v>3.4460166543277635E-10</v>
      </c>
      <c r="YN21" s="1">
        <f t="shared" si="185"/>
        <v>3.641323998944744E-10</v>
      </c>
      <c r="YO21" s="1">
        <f t="shared" si="185"/>
        <v>5.771719092487825E-10</v>
      </c>
      <c r="YP21" s="1">
        <f t="shared" si="185"/>
        <v>1.0132262715546787E-9</v>
      </c>
      <c r="YQ21" s="1">
        <f t="shared" si="185"/>
        <v>1.2610257198830357E-9</v>
      </c>
      <c r="YR21" s="1">
        <f t="shared" si="185"/>
        <v>1.2982397317212192E-9</v>
      </c>
      <c r="YS21" s="1">
        <f t="shared" si="185"/>
        <v>1.3216162739880722E-9</v>
      </c>
      <c r="YT21" s="1">
        <f t="shared" si="185"/>
        <v>1.0179938984219008E-9</v>
      </c>
      <c r="YU21" s="1">
        <f t="shared" si="185"/>
        <v>7.8762507153719394E-10</v>
      </c>
      <c r="YV21" s="1">
        <f t="shared" si="185"/>
        <v>2.382898629627566E-10</v>
      </c>
      <c r="YW21" s="1">
        <f t="shared" si="185"/>
        <v>9.6833782202935014E-11</v>
      </c>
      <c r="YX21" s="1">
        <f t="shared" si="185"/>
        <v>5.9763385527379104E-10</v>
      </c>
      <c r="YY21" s="1">
        <f t="shared" si="185"/>
        <v>3.8950997019383287E-10</v>
      </c>
      <c r="YZ21" s="1">
        <f t="shared" si="185"/>
        <v>1.8165729105238374E-9</v>
      </c>
      <c r="ZA21" s="1">
        <f t="shared" si="185"/>
        <v>1.0229443216114012E-9</v>
      </c>
      <c r="ZB21" s="1">
        <f t="shared" si="185"/>
        <v>1.9969540634865867E-9</v>
      </c>
      <c r="ZC21" s="1">
        <f t="shared" si="185"/>
        <v>2.6839562066619478E-10</v>
      </c>
      <c r="ZD21" s="1">
        <f t="shared" si="185"/>
        <v>1.9967544682461492E-9</v>
      </c>
      <c r="ZE21" s="1">
        <f t="shared" si="185"/>
        <v>1.6759544727730094E-10</v>
      </c>
      <c r="ZF21" s="1">
        <f t="shared" si="185"/>
        <v>1.8117075944335367E-10</v>
      </c>
      <c r="ZG21" s="1">
        <f t="shared" si="185"/>
        <v>2.49192027635752E-11</v>
      </c>
      <c r="ZH21" s="1">
        <f t="shared" si="185"/>
        <v>1.8833734482656551E-10</v>
      </c>
      <c r="ZI21" s="1">
        <f t="shared" si="185"/>
        <v>1.97592473763704E-10</v>
      </c>
      <c r="ZJ21" s="1">
        <f t="shared" si="185"/>
        <v>1.9867506447883441E-10</v>
      </c>
      <c r="ZK21" s="1">
        <f t="shared" si="185"/>
        <v>2.0134903051858274E-10</v>
      </c>
      <c r="ZL21" s="1">
        <f t="shared" si="185"/>
        <v>2.1091601043409269E-10</v>
      </c>
      <c r="ZM21" s="1">
        <f t="shared" si="185"/>
        <v>2.3934201060287718E-10</v>
      </c>
      <c r="ZN21" s="1">
        <f t="shared" si="185"/>
        <v>2.268920719651847E-10</v>
      </c>
      <c r="ZO21" s="1">
        <f t="shared" si="185"/>
        <v>3.5567099319198797E-10</v>
      </c>
      <c r="ZP21" s="1">
        <f t="shared" si="185"/>
        <v>5.0776687656015552E-10</v>
      </c>
      <c r="ZQ21" s="1">
        <f t="shared" si="185"/>
        <v>8.7137863629301602E-10</v>
      </c>
      <c r="ZR21" s="1">
        <f t="shared" si="185"/>
        <v>1.0709458723583723E-9</v>
      </c>
      <c r="ZS21" s="1">
        <f t="shared" si="185"/>
        <v>6.8344500046411916E-10</v>
      </c>
      <c r="ZT21" s="1">
        <f t="shared" si="185"/>
        <v>7.1170141716239367E-10</v>
      </c>
      <c r="ZU21" s="1">
        <f t="shared" si="185"/>
        <v>1.1023323747332907E-9</v>
      </c>
      <c r="ZV21" s="1">
        <f t="shared" si="185"/>
        <v>1.1841238501058626E-9</v>
      </c>
      <c r="ZW21" s="1">
        <f t="shared" si="185"/>
        <v>1.3435324587876891E-9</v>
      </c>
      <c r="ZX21" s="1">
        <f t="shared" si="185"/>
        <v>6.0225091943234154E-10</v>
      </c>
      <c r="ZY21" s="1">
        <f t="shared" si="185"/>
        <v>3.6794679534871184E-10</v>
      </c>
      <c r="ZZ21" s="1">
        <f t="shared" si="185"/>
        <v>2.4232753028832387E-10</v>
      </c>
      <c r="AAA21" s="1">
        <f t="shared" si="185"/>
        <v>1.7116569551747395E-9</v>
      </c>
      <c r="AAB21" s="1">
        <f t="shared" si="185"/>
        <v>1.4544055978311225E-9</v>
      </c>
      <c r="AAC21" s="1">
        <f t="shared" si="185"/>
        <v>5.7259835692535085E-10</v>
      </c>
      <c r="AAD21" s="1">
        <f t="shared" si="185"/>
        <v>9.1993580359139213E-10</v>
      </c>
      <c r="AAE21" s="1">
        <f t="shared" si="185"/>
        <v>1.908148076864533E-9</v>
      </c>
      <c r="AAF21" s="1">
        <f t="shared" ref="AAF21:ACQ21" si="186">ABS(AAF18-AAF3)/AAF3</f>
        <v>1.5321074981736793E-9</v>
      </c>
      <c r="AAG21" s="1">
        <f t="shared" si="186"/>
        <v>1.5032524777323886E-10</v>
      </c>
      <c r="AAH21" s="1">
        <f t="shared" si="186"/>
        <v>3.8679201591423987E-10</v>
      </c>
      <c r="AAI21" s="1">
        <f t="shared" si="186"/>
        <v>1.8615542763734518E-10</v>
      </c>
      <c r="AAJ21" s="1">
        <f t="shared" si="186"/>
        <v>1.7403041939878595E-10</v>
      </c>
      <c r="AAK21" s="1">
        <f t="shared" si="186"/>
        <v>1.8112876780597875E-10</v>
      </c>
      <c r="AAL21" s="1">
        <f t="shared" si="186"/>
        <v>1.1875133933308897E-10</v>
      </c>
      <c r="AAM21" s="1">
        <f t="shared" si="186"/>
        <v>1.7518868838100268E-10</v>
      </c>
      <c r="AAN21" s="1">
        <f t="shared" si="186"/>
        <v>1.793043154778973E-10</v>
      </c>
      <c r="AAO21" s="1">
        <f t="shared" si="186"/>
        <v>2.0251798476460656E-10</v>
      </c>
      <c r="AAP21" s="1">
        <f t="shared" si="186"/>
        <v>2.5037645162931805E-10</v>
      </c>
      <c r="AAQ21" s="1">
        <f t="shared" si="186"/>
        <v>2.88978487268037E-10</v>
      </c>
      <c r="AAR21" s="1">
        <f t="shared" si="186"/>
        <v>4.9507953640770466E-10</v>
      </c>
      <c r="AAS21" s="1">
        <f t="shared" si="186"/>
        <v>7.9947060342217566E-10</v>
      </c>
      <c r="AAT21" s="1">
        <f t="shared" si="186"/>
        <v>1.0573103007511067E-9</v>
      </c>
      <c r="AAU21" s="1">
        <f t="shared" si="186"/>
        <v>1.2659935051718868E-9</v>
      </c>
      <c r="AAV21" s="1">
        <f t="shared" si="186"/>
        <v>1.3112596117738857E-9</v>
      </c>
      <c r="AAW21" s="1">
        <f t="shared" si="186"/>
        <v>1.3254298452341687E-9</v>
      </c>
      <c r="AAX21" s="1">
        <f t="shared" si="186"/>
        <v>7.838429544379351E-10</v>
      </c>
      <c r="AAY21" s="1">
        <f t="shared" si="186"/>
        <v>3.3997217862856262E-10</v>
      </c>
      <c r="AAZ21" s="1">
        <f t="shared" si="186"/>
        <v>6.144582607289573E-11</v>
      </c>
      <c r="ABA21" s="1">
        <f t="shared" si="186"/>
        <v>2.2149962423955495E-9</v>
      </c>
      <c r="ABB21" s="1">
        <f t="shared" si="186"/>
        <v>9.9589371386723288E-10</v>
      </c>
      <c r="ABC21" s="1">
        <f t="shared" si="186"/>
        <v>2.1798783029969589E-9</v>
      </c>
      <c r="ABD21" s="1">
        <f t="shared" si="186"/>
        <v>1.9127083431617649E-9</v>
      </c>
      <c r="ABE21" s="1">
        <f t="shared" si="186"/>
        <v>2.1797571032178912E-9</v>
      </c>
      <c r="ABF21" s="1">
        <f t="shared" si="186"/>
        <v>2.1789244457829575E-9</v>
      </c>
      <c r="ABG21" s="1">
        <f t="shared" si="186"/>
        <v>7.259818162318229E-11</v>
      </c>
      <c r="ABH21" s="1">
        <f t="shared" si="186"/>
        <v>1.5040275407272582E-10</v>
      </c>
      <c r="ABI21" s="1">
        <f t="shared" si="186"/>
        <v>1.0842157985375721E-10</v>
      </c>
      <c r="ABJ21" s="1">
        <f t="shared" si="186"/>
        <v>8.20964777671944E-11</v>
      </c>
      <c r="ABK21" s="1">
        <f t="shared" si="186"/>
        <v>1.8509529952359485E-10</v>
      </c>
      <c r="ABL21" s="1">
        <f t="shared" si="186"/>
        <v>1.7334049821243038E-10</v>
      </c>
      <c r="ABM21" s="1">
        <f t="shared" si="186"/>
        <v>6.1700157308829495E-11</v>
      </c>
      <c r="ABN21" s="1">
        <f t="shared" si="186"/>
        <v>1.5988007615547693E-10</v>
      </c>
      <c r="ABO21" s="1">
        <f t="shared" si="186"/>
        <v>1.7659365020388095E-10</v>
      </c>
      <c r="ABP21" s="1">
        <f t="shared" si="186"/>
        <v>8.050715513862939E-11</v>
      </c>
      <c r="ABQ21" s="1">
        <f t="shared" si="186"/>
        <v>1.7363033138270622E-10</v>
      </c>
      <c r="ABR21" s="1">
        <f t="shared" si="186"/>
        <v>1.6969635122788949E-10</v>
      </c>
      <c r="ABS21" s="1">
        <f t="shared" si="186"/>
        <v>1.8108371386839083E-10</v>
      </c>
      <c r="ABT21" s="1">
        <f t="shared" si="186"/>
        <v>1.9544847292441513E-10</v>
      </c>
      <c r="ABU21" s="1">
        <f t="shared" si="186"/>
        <v>2.1520974862863954E-10</v>
      </c>
      <c r="ABV21" s="1">
        <f t="shared" si="186"/>
        <v>2.9797843304451603E-10</v>
      </c>
      <c r="ABW21" s="1">
        <f t="shared" si="186"/>
        <v>4.5532737001464662E-10</v>
      </c>
      <c r="ABX21" s="1">
        <f t="shared" si="186"/>
        <v>6.4227520294590738E-10</v>
      </c>
      <c r="ABY21" s="1">
        <f t="shared" si="186"/>
        <v>1.0084378158491846E-9</v>
      </c>
      <c r="ABZ21" s="1">
        <f t="shared" si="186"/>
        <v>1.1752836133740929E-9</v>
      </c>
      <c r="ACA21" s="1">
        <f t="shared" si="186"/>
        <v>1.1845108311280366E-9</v>
      </c>
      <c r="ACB21" s="1">
        <f t="shared" si="186"/>
        <v>1.3051316610117947E-9</v>
      </c>
      <c r="ACC21" s="1">
        <f t="shared" si="186"/>
        <v>1.3337675704471587E-9</v>
      </c>
      <c r="ACD21" s="1">
        <f t="shared" si="186"/>
        <v>1.3437806358795276E-9</v>
      </c>
      <c r="ACE21" s="1">
        <f t="shared" si="186"/>
        <v>1.8706520032129579E-9</v>
      </c>
      <c r="ACF21" s="1">
        <f t="shared" si="186"/>
        <v>1.9112889319010587E-9</v>
      </c>
      <c r="ACG21" s="1">
        <f t="shared" si="186"/>
        <v>1.5798054374055384E-9</v>
      </c>
      <c r="ACH21" s="1">
        <f t="shared" si="186"/>
        <v>2.0422406206701061E-9</v>
      </c>
      <c r="ACI21" s="1">
        <f t="shared" si="186"/>
        <v>1.382453444879003E-10</v>
      </c>
      <c r="ACJ21" s="1">
        <f t="shared" si="186"/>
        <v>2.1150224214341115E-10</v>
      </c>
      <c r="ACK21" s="1">
        <f t="shared" si="186"/>
        <v>9.6004112897141739E-11</v>
      </c>
      <c r="ACL21" s="1">
        <f t="shared" si="186"/>
        <v>5.2081008565034568E-12</v>
      </c>
      <c r="ACM21" s="1">
        <f t="shared" si="186"/>
        <v>2.1990680145525175E-9</v>
      </c>
      <c r="ACN21" s="1">
        <f t="shared" si="186"/>
        <v>1.871940770505732E-10</v>
      </c>
      <c r="ACO21" s="1">
        <f t="shared" si="186"/>
        <v>2.1821743814486747E-9</v>
      </c>
      <c r="ACP21" s="1">
        <f t="shared" si="186"/>
        <v>1.5619363120061905E-9</v>
      </c>
      <c r="ACQ21" s="1">
        <f t="shared" si="186"/>
        <v>1.5269378192064416E-10</v>
      </c>
      <c r="ACR21" s="1">
        <f t="shared" ref="ACR21:AFC21" si="187">ABS(ACR18-ACR3)/ACR3</f>
        <v>1.2936546461692145E-9</v>
      </c>
      <c r="ACS21" s="1">
        <f t="shared" si="187"/>
        <v>5.0763875683105262E-11</v>
      </c>
      <c r="ACT21" s="1">
        <f t="shared" si="187"/>
        <v>1.9259817340421017E-10</v>
      </c>
      <c r="ACU21" s="1">
        <f t="shared" si="187"/>
        <v>1.8651273158286588E-10</v>
      </c>
      <c r="ACV21" s="1">
        <f t="shared" si="187"/>
        <v>2.0146509131055498E-10</v>
      </c>
      <c r="ACW21" s="1">
        <f t="shared" si="187"/>
        <v>2.0992489784499737E-10</v>
      </c>
      <c r="ACX21" s="1">
        <f t="shared" si="187"/>
        <v>2.5009613039068833E-10</v>
      </c>
      <c r="ACY21" s="1">
        <f t="shared" si="187"/>
        <v>4.4977045634213622E-10</v>
      </c>
      <c r="ACZ21" s="1">
        <f t="shared" si="187"/>
        <v>7.2470476075865025E-10</v>
      </c>
      <c r="ADA21" s="1">
        <f t="shared" si="187"/>
        <v>4.7724004113886617E-10</v>
      </c>
      <c r="ADB21" s="1">
        <f t="shared" si="187"/>
        <v>1.0411714180347898E-9</v>
      </c>
      <c r="ADC21" s="1">
        <f t="shared" si="187"/>
        <v>1.1986311321611881E-9</v>
      </c>
      <c r="ADD21" s="1">
        <f t="shared" si="187"/>
        <v>1.2738005753157192E-9</v>
      </c>
      <c r="ADE21" s="1">
        <f t="shared" si="187"/>
        <v>1.028108371948121E-9</v>
      </c>
      <c r="ADF21" s="1">
        <f t="shared" si="187"/>
        <v>1.3492326144174997E-9</v>
      </c>
      <c r="ADG21" s="1">
        <f t="shared" si="187"/>
        <v>9.6505442590521089E-10</v>
      </c>
      <c r="ADH21" s="1">
        <f t="shared" si="187"/>
        <v>5.7315646041724589E-11</v>
      </c>
      <c r="ADI21" s="1">
        <f t="shared" si="187"/>
        <v>1.8134441351220223E-10</v>
      </c>
      <c r="ADJ21" s="1">
        <f t="shared" si="187"/>
        <v>3.0857448511876085E-11</v>
      </c>
      <c r="ADK21" s="1">
        <f t="shared" si="187"/>
        <v>1.3489074184785854E-10</v>
      </c>
      <c r="ADL21" s="1">
        <f t="shared" si="187"/>
        <v>1.3688604592805958E-11</v>
      </c>
      <c r="ADM21" s="1">
        <f t="shared" si="187"/>
        <v>2.7671759085377784E-11</v>
      </c>
      <c r="ADN21" s="1">
        <f t="shared" si="187"/>
        <v>4.2577310151006466E-10</v>
      </c>
      <c r="ADO21" s="1">
        <f t="shared" si="187"/>
        <v>6.4115233605252422E-10</v>
      </c>
      <c r="ADP21" s="1">
        <f t="shared" si="187"/>
        <v>4.2707390809322394E-10</v>
      </c>
      <c r="ADQ21" s="1">
        <f t="shared" si="187"/>
        <v>1.8733580958831166E-10</v>
      </c>
      <c r="ADR21" s="1">
        <f t="shared" si="187"/>
        <v>4.2703602771285238E-10</v>
      </c>
      <c r="ADS21" s="1">
        <f t="shared" si="187"/>
        <v>8.6645662162931385E-10</v>
      </c>
      <c r="ADT21" s="1">
        <f t="shared" si="187"/>
        <v>3.9185979477195302E-10</v>
      </c>
      <c r="ADU21" s="1">
        <f t="shared" si="187"/>
        <v>1.5252161292927239E-10</v>
      </c>
      <c r="ADV21" s="1">
        <f t="shared" si="187"/>
        <v>4.4686268882223486E-11</v>
      </c>
      <c r="ADW21" s="1">
        <f t="shared" si="187"/>
        <v>1.793913062271637E-10</v>
      </c>
      <c r="ADX21" s="1">
        <f t="shared" si="187"/>
        <v>1.9212471133628911E-10</v>
      </c>
      <c r="ADY21" s="1">
        <f t="shared" si="187"/>
        <v>1.8458768215264695E-10</v>
      </c>
      <c r="ADZ21" s="1">
        <f t="shared" si="187"/>
        <v>1.9817146688950229E-10</v>
      </c>
      <c r="AEA21" s="1">
        <f t="shared" si="187"/>
        <v>1.8275621825394155E-10</v>
      </c>
      <c r="AEB21" s="1">
        <f t="shared" si="187"/>
        <v>1.8814166747826541E-10</v>
      </c>
      <c r="AEC21" s="1">
        <f t="shared" si="187"/>
        <v>3.9464412244597643E-11</v>
      </c>
      <c r="AED21" s="1">
        <f t="shared" si="187"/>
        <v>1.8813303344861255E-10</v>
      </c>
      <c r="AEE21" s="1">
        <f t="shared" si="187"/>
        <v>1.8796556766946718E-10</v>
      </c>
      <c r="AEF21" s="1">
        <f t="shared" si="187"/>
        <v>2.5931074123169033E-10</v>
      </c>
      <c r="AEG21" s="1">
        <f t="shared" si="187"/>
        <v>2.6218706453434313E-10</v>
      </c>
      <c r="AEH21" s="1">
        <f t="shared" si="187"/>
        <v>3.2088676819924352E-10</v>
      </c>
      <c r="AEI21" s="1">
        <f t="shared" si="187"/>
        <v>4.7087216918103639E-10</v>
      </c>
      <c r="AEJ21" s="1">
        <f t="shared" si="187"/>
        <v>4.6784651843301148E-10</v>
      </c>
      <c r="AEK21" s="1">
        <f t="shared" si="187"/>
        <v>5.334733651502307E-10</v>
      </c>
      <c r="AEL21" s="1">
        <f t="shared" si="187"/>
        <v>7.8727166060457841E-10</v>
      </c>
      <c r="AEM21" s="1">
        <f t="shared" si="187"/>
        <v>7.6670412005088081E-10</v>
      </c>
      <c r="AEN21" s="1">
        <f t="shared" si="187"/>
        <v>9.2236878122851017E-10</v>
      </c>
      <c r="AEO21" s="1">
        <f t="shared" si="187"/>
        <v>3.6614001260656665E-10</v>
      </c>
      <c r="AEP21" s="1">
        <f t="shared" si="187"/>
        <v>1.3491438249340575E-9</v>
      </c>
      <c r="AEQ21" s="1">
        <f t="shared" si="187"/>
        <v>1.0604683951180167E-9</v>
      </c>
      <c r="AER21" s="1">
        <f t="shared" si="187"/>
        <v>8.1530640268090668E-10</v>
      </c>
      <c r="AES21" s="1">
        <f t="shared" si="187"/>
        <v>7.2894760813924848E-10</v>
      </c>
      <c r="AET21" s="1">
        <f t="shared" si="187"/>
        <v>3.2489025917830233E-10</v>
      </c>
      <c r="AEU21" s="1">
        <f t="shared" si="187"/>
        <v>1.9120162579225159E-10</v>
      </c>
      <c r="AEV21" s="1">
        <f t="shared" si="187"/>
        <v>1.893356193667885E-10</v>
      </c>
      <c r="AEW21" s="1">
        <f t="shared" si="187"/>
        <v>6.9083277283669702E-10</v>
      </c>
      <c r="AEX21" s="1">
        <f t="shared" si="187"/>
        <v>6.7127694310915737E-10</v>
      </c>
      <c r="AEY21" s="1">
        <f t="shared" si="187"/>
        <v>1.3144684865052935E-10</v>
      </c>
      <c r="AEZ21" s="1">
        <f t="shared" si="187"/>
        <v>3.0195120089680249E-10</v>
      </c>
      <c r="AFA21" s="1">
        <f t="shared" si="187"/>
        <v>2.5157932323785483E-10</v>
      </c>
      <c r="AFB21" s="1">
        <f t="shared" si="187"/>
        <v>1.3485603151448926E-10</v>
      </c>
      <c r="AFC21" s="1">
        <f t="shared" si="187"/>
        <v>2.0927740192553473E-10</v>
      </c>
      <c r="AFD21" s="1">
        <f t="shared" ref="AFD21:AHO21" si="188">ABS(AFD18-AFD3)/AFD3</f>
        <v>5.0838956445639796E-10</v>
      </c>
      <c r="AFE21" s="1">
        <f t="shared" si="188"/>
        <v>2.1297996262030875E-10</v>
      </c>
      <c r="AFF21" s="1">
        <f t="shared" si="188"/>
        <v>9.7910483632465116E-10</v>
      </c>
      <c r="AFG21" s="1">
        <f t="shared" si="188"/>
        <v>5.5644985675500436E-11</v>
      </c>
      <c r="AFH21" s="1">
        <f t="shared" si="188"/>
        <v>1.7298351303749396E-10</v>
      </c>
      <c r="AFI21" s="1">
        <f t="shared" si="188"/>
        <v>1.539433518792585E-10</v>
      </c>
      <c r="AFJ21" s="1">
        <f t="shared" si="188"/>
        <v>2.2980170950229407E-10</v>
      </c>
      <c r="AFK21" s="1">
        <f t="shared" si="188"/>
        <v>2.4989803607681924E-10</v>
      </c>
      <c r="AFL21" s="1">
        <f t="shared" si="188"/>
        <v>1.7343924159585794E-10</v>
      </c>
      <c r="AFM21" s="1">
        <f t="shared" si="188"/>
        <v>2.3779244626793015E-10</v>
      </c>
      <c r="AFN21" s="1">
        <f t="shared" si="188"/>
        <v>2.9842715658195833E-10</v>
      </c>
      <c r="AFO21" s="1">
        <f t="shared" si="188"/>
        <v>1.6566933180829382E-10</v>
      </c>
      <c r="AFP21" s="1">
        <f t="shared" si="188"/>
        <v>2.7413607685688108E-10</v>
      </c>
      <c r="AFQ21" s="1">
        <f t="shared" si="188"/>
        <v>3.7627202088447418E-10</v>
      </c>
      <c r="AFR21" s="1">
        <f t="shared" si="188"/>
        <v>3.3049482317827786E-10</v>
      </c>
      <c r="AFS21" s="1">
        <f t="shared" si="188"/>
        <v>3.5268776899011085E-10</v>
      </c>
      <c r="AFT21" s="1">
        <f t="shared" si="188"/>
        <v>1.0152546932204256E-11</v>
      </c>
      <c r="AFU21" s="1">
        <f t="shared" si="188"/>
        <v>4.8329007984707153E-12</v>
      </c>
      <c r="AFV21" s="1">
        <f t="shared" si="188"/>
        <v>9.3965730151835919E-12</v>
      </c>
      <c r="AFW21" s="1">
        <f t="shared" si="188"/>
        <v>1.0736144169686285E-9</v>
      </c>
      <c r="AFX21" s="1">
        <f t="shared" si="188"/>
        <v>1.9919880402822518E-11</v>
      </c>
      <c r="AFY21" s="1">
        <f t="shared" si="188"/>
        <v>1.9569022505549653E-11</v>
      </c>
      <c r="AFZ21" s="1">
        <f t="shared" si="188"/>
        <v>1.3034489121353487E-9</v>
      </c>
      <c r="AGA21" s="1">
        <f t="shared" si="188"/>
        <v>2.3045524828759919E-10</v>
      </c>
      <c r="AGB21" s="1">
        <f t="shared" si="188"/>
        <v>3.9797409281486982E-11</v>
      </c>
      <c r="AGC21" s="1">
        <f t="shared" si="188"/>
        <v>1.8020325536819926E-11</v>
      </c>
      <c r="AGD21" s="1">
        <f t="shared" si="188"/>
        <v>1.9359247226315478E-11</v>
      </c>
      <c r="AGE21" s="1">
        <f t="shared" si="188"/>
        <v>1.1904559049402159E-10</v>
      </c>
      <c r="AGF21" s="1">
        <f t="shared" si="188"/>
        <v>1.4045722384009725E-10</v>
      </c>
      <c r="AGG21" s="1">
        <f t="shared" si="188"/>
        <v>1.6706439323658031E-10</v>
      </c>
      <c r="AGH21" s="1">
        <f t="shared" si="188"/>
        <v>3.1327159975541287E-10</v>
      </c>
      <c r="AGI21" s="1">
        <f t="shared" si="188"/>
        <v>1.2856207425076439E-10</v>
      </c>
      <c r="AGJ21" s="1">
        <f t="shared" si="188"/>
        <v>1.7917121009223441E-10</v>
      </c>
      <c r="AGK21" s="1">
        <f t="shared" si="188"/>
        <v>1.2856873433874337E-10</v>
      </c>
      <c r="AGL21" s="1">
        <f t="shared" si="188"/>
        <v>1.2795826256988811E-10</v>
      </c>
      <c r="AGM21" s="1">
        <f t="shared" si="188"/>
        <v>1.7042139416152269E-10</v>
      </c>
      <c r="AGN21" s="1">
        <f t="shared" si="188"/>
        <v>1.728232279093322E-10</v>
      </c>
      <c r="AGO21" s="1">
        <f t="shared" si="188"/>
        <v>2.2957301916497381E-10</v>
      </c>
      <c r="AGP21" s="1">
        <f t="shared" si="188"/>
        <v>1.29124539215119E-11</v>
      </c>
      <c r="AGQ21" s="1">
        <f t="shared" si="188"/>
        <v>1.8074612227707233E-10</v>
      </c>
      <c r="AGR21" s="1">
        <f t="shared" si="188"/>
        <v>2.4916868700809795E-10</v>
      </c>
      <c r="AGS21" s="1">
        <f t="shared" si="188"/>
        <v>2.3313761556218468E-10</v>
      </c>
      <c r="AGT21" s="1">
        <f t="shared" si="188"/>
        <v>3.8715930793628066E-11</v>
      </c>
      <c r="AGU21" s="1">
        <f t="shared" si="188"/>
        <v>1.2074542579135189E-10</v>
      </c>
      <c r="AGV21" s="1">
        <f t="shared" si="188"/>
        <v>2.7813306735880789E-10</v>
      </c>
      <c r="AGW21" s="1">
        <f t="shared" si="188"/>
        <v>2.4043437276799934E-10</v>
      </c>
      <c r="AGX21" s="1">
        <f t="shared" si="188"/>
        <v>8.3373724000769236E-11</v>
      </c>
      <c r="AGY21" s="1">
        <f t="shared" si="188"/>
        <v>2.3232521785773662E-10</v>
      </c>
      <c r="AGZ21" s="1">
        <f t="shared" si="188"/>
        <v>2.5609133625804591E-10</v>
      </c>
      <c r="AHA21" s="1">
        <f t="shared" si="188"/>
        <v>2.3772395085807203E-10</v>
      </c>
      <c r="AHB21" s="1">
        <f t="shared" si="188"/>
        <v>1.7029098733557869E-10</v>
      </c>
      <c r="AHC21" s="1">
        <f t="shared" si="188"/>
        <v>2.0937144213303764E-10</v>
      </c>
      <c r="AHD21" s="1">
        <f t="shared" si="188"/>
        <v>1.9623065872707659E-10</v>
      </c>
      <c r="AHE21" s="1">
        <f t="shared" si="188"/>
        <v>2.5904744846026757E-10</v>
      </c>
      <c r="AHF21" s="1">
        <f t="shared" si="188"/>
        <v>2.0240957723953365E-10</v>
      </c>
      <c r="AHG21" s="1">
        <f t="shared" si="188"/>
        <v>1.4077881283107479E-10</v>
      </c>
      <c r="AHH21" s="1">
        <f t="shared" si="188"/>
        <v>2.4587271676061681E-10</v>
      </c>
      <c r="AHI21" s="1">
        <f t="shared" si="188"/>
        <v>2.0068322992546913E-10</v>
      </c>
      <c r="AHJ21" s="1">
        <f t="shared" si="188"/>
        <v>2.123102052706468E-10</v>
      </c>
      <c r="AHK21" s="1">
        <f t="shared" si="188"/>
        <v>3.7999691812575319E-10</v>
      </c>
      <c r="AHL21" s="1">
        <f t="shared" si="188"/>
        <v>4.0423779365500695E-10</v>
      </c>
      <c r="AHM21" s="1">
        <f t="shared" si="188"/>
        <v>5.5716035913030168E-11</v>
      </c>
      <c r="AHN21" s="1">
        <f t="shared" si="188"/>
        <v>3.6037473100070423E-10</v>
      </c>
      <c r="AHO21" s="1">
        <f t="shared" si="188"/>
        <v>1.5941848688622406E-10</v>
      </c>
      <c r="AHP21" s="1">
        <f t="shared" ref="AHP21:AKA21" si="189">ABS(AHP18-AHP3)/AHP3</f>
        <v>2.8130127992803928E-10</v>
      </c>
      <c r="AHQ21" s="1">
        <f t="shared" si="189"/>
        <v>8.0807529993223511E-10</v>
      </c>
      <c r="AHR21" s="1">
        <f t="shared" si="189"/>
        <v>1.116554358329127E-9</v>
      </c>
      <c r="AHS21" s="1">
        <f t="shared" si="189"/>
        <v>1.2566229054419622E-9</v>
      </c>
      <c r="AHT21" s="1">
        <f t="shared" si="189"/>
        <v>3.0000407571644512E-10</v>
      </c>
      <c r="AHU21" s="1">
        <f t="shared" si="189"/>
        <v>4.8648940465184772E-10</v>
      </c>
      <c r="AHV21" s="1">
        <f t="shared" si="189"/>
        <v>1.0711182285369277E-9</v>
      </c>
      <c r="AHW21" s="1">
        <f t="shared" si="189"/>
        <v>4.514802187062486E-10</v>
      </c>
      <c r="AHX21" s="1">
        <f t="shared" si="189"/>
        <v>7.6722578570352537E-10</v>
      </c>
      <c r="AHY21" s="1">
        <f t="shared" si="189"/>
        <v>9.3793490615078847E-10</v>
      </c>
      <c r="AHZ21" s="1">
        <f t="shared" si="189"/>
        <v>4.4285539838906833E-10</v>
      </c>
      <c r="AIA21" s="1">
        <f t="shared" si="189"/>
        <v>5.869748697116537E-10</v>
      </c>
      <c r="AIB21" s="1">
        <f t="shared" si="189"/>
        <v>3.572590847580863E-10</v>
      </c>
      <c r="AIC21" s="1">
        <f t="shared" si="189"/>
        <v>3.9677058206955995E-10</v>
      </c>
      <c r="AID21" s="1">
        <f t="shared" si="189"/>
        <v>1.2673683266095206E-9</v>
      </c>
      <c r="AIE21" s="1">
        <f t="shared" si="189"/>
        <v>8.5817975176979397E-11</v>
      </c>
      <c r="AIF21" s="1">
        <f t="shared" si="189"/>
        <v>1.6146490805628379E-9</v>
      </c>
      <c r="AIG21" s="1">
        <f t="shared" si="189"/>
        <v>3.1140510155418966E-10</v>
      </c>
      <c r="AIH21" s="1">
        <f t="shared" si="189"/>
        <v>1.3903703114630573E-9</v>
      </c>
      <c r="AII21" s="1">
        <f t="shared" si="189"/>
        <v>1.9994042461366973E-10</v>
      </c>
      <c r="AIJ21" s="1">
        <f t="shared" si="189"/>
        <v>1.3854112723599732E-10</v>
      </c>
      <c r="AIK21" s="1">
        <f t="shared" si="189"/>
        <v>2.2868705673032329E-10</v>
      </c>
      <c r="AIL21" s="1">
        <f t="shared" si="189"/>
        <v>1.2188169719490941E-10</v>
      </c>
      <c r="AIM21" s="1">
        <f t="shared" si="189"/>
        <v>6.3223627619804813E-11</v>
      </c>
      <c r="AIN21" s="1">
        <f t="shared" si="189"/>
        <v>1.4719911744094043E-10</v>
      </c>
      <c r="AIO21" s="1">
        <f t="shared" si="189"/>
        <v>1.2523682972029268E-9</v>
      </c>
      <c r="AIP21" s="1">
        <f t="shared" si="189"/>
        <v>7.1647431598614133E-11</v>
      </c>
      <c r="AIQ21" s="1">
        <f t="shared" si="189"/>
        <v>1.2953341453697726E-10</v>
      </c>
      <c r="AIR21" s="1">
        <f t="shared" si="189"/>
        <v>1.1559088891219702E-10</v>
      </c>
      <c r="AIS21" s="1">
        <f t="shared" si="189"/>
        <v>1.1021225596886227E-10</v>
      </c>
      <c r="AIT21" s="1">
        <f t="shared" si="189"/>
        <v>2.0586470510188908E-10</v>
      </c>
      <c r="AIU21" s="1">
        <f t="shared" si="189"/>
        <v>1.4677413240391414E-10</v>
      </c>
      <c r="AIV21" s="1">
        <f t="shared" si="189"/>
        <v>2.0194828916838605E-10</v>
      </c>
      <c r="AIW21" s="1">
        <f t="shared" si="189"/>
        <v>2.1038117526993916E-10</v>
      </c>
      <c r="AIX21" s="1">
        <f t="shared" si="189"/>
        <v>3.1058068826838755E-10</v>
      </c>
      <c r="AIY21" s="1">
        <f t="shared" si="189"/>
        <v>3.1399349093538463E-10</v>
      </c>
      <c r="AIZ21" s="1">
        <f t="shared" si="189"/>
        <v>3.5326516278259299E-10</v>
      </c>
      <c r="AJA21" s="1">
        <f t="shared" si="189"/>
        <v>5.4325063632611207E-10</v>
      </c>
      <c r="AJB21" s="1">
        <f t="shared" si="189"/>
        <v>7.8948989101071923E-10</v>
      </c>
      <c r="AJC21" s="1">
        <f t="shared" si="189"/>
        <v>1.0582216849550244E-9</v>
      </c>
      <c r="AJD21" s="1">
        <f t="shared" si="189"/>
        <v>1.2247935646985548E-9</v>
      </c>
      <c r="AJE21" s="1">
        <f t="shared" si="189"/>
        <v>9.6118204566849666E-10</v>
      </c>
      <c r="AJF21" s="1">
        <f t="shared" si="189"/>
        <v>1.8301220594402102E-9</v>
      </c>
      <c r="AJG21" s="1">
        <f t="shared" si="189"/>
        <v>4.0749809866558392E-10</v>
      </c>
      <c r="AJH21" s="1">
        <f t="shared" si="189"/>
        <v>4.5862241626101003E-10</v>
      </c>
      <c r="AJI21" s="1">
        <f t="shared" si="189"/>
        <v>1.108634815573967E-11</v>
      </c>
      <c r="AJJ21" s="1">
        <f t="shared" si="189"/>
        <v>3.3398505054636907E-11</v>
      </c>
      <c r="AJK21" s="1">
        <f t="shared" si="189"/>
        <v>5.5794777403712568E-11</v>
      </c>
      <c r="AJL21" s="1">
        <f t="shared" si="189"/>
        <v>1.018691888165694E-9</v>
      </c>
      <c r="AJM21" s="1">
        <f t="shared" si="189"/>
        <v>1.0219780564722489E-9</v>
      </c>
      <c r="AJN21" s="1">
        <f t="shared" si="189"/>
        <v>7.7037967006001201E-10</v>
      </c>
      <c r="AJO21" s="1">
        <f t="shared" si="189"/>
        <v>1.7994096309718924E-9</v>
      </c>
      <c r="AJP21" s="1">
        <f t="shared" si="189"/>
        <v>7.7418799293981037E-10</v>
      </c>
      <c r="AJQ21" s="1">
        <f t="shared" si="189"/>
        <v>4.320522487833608E-11</v>
      </c>
      <c r="AJR21" s="1">
        <f t="shared" si="189"/>
        <v>1.1046259147000505E-9</v>
      </c>
      <c r="AJS21" s="1">
        <f t="shared" si="189"/>
        <v>8.7874911986632668E-10</v>
      </c>
      <c r="AJT21" s="1">
        <f t="shared" si="189"/>
        <v>1.720730590745885E-10</v>
      </c>
      <c r="AJU21" s="1">
        <f t="shared" si="189"/>
        <v>2.1527063854484184E-10</v>
      </c>
      <c r="AJV21" s="1">
        <f t="shared" si="189"/>
        <v>1.0844457812354182E-10</v>
      </c>
      <c r="AJW21" s="1">
        <f t="shared" si="189"/>
        <v>1.1254312185535096E-10</v>
      </c>
      <c r="AJX21" s="1">
        <f t="shared" si="189"/>
        <v>1.7384800151726496E-10</v>
      </c>
      <c r="AJY21" s="1">
        <f t="shared" si="189"/>
        <v>1.5314117523309698E-10</v>
      </c>
      <c r="AJZ21" s="1">
        <f t="shared" si="189"/>
        <v>1.4716835781709032E-10</v>
      </c>
      <c r="AKA21" s="1">
        <f t="shared" si="189"/>
        <v>1.795303902660132E-10</v>
      </c>
      <c r="AKB21" s="1">
        <f t="shared" ref="AKB21:AMM21" si="190">ABS(AKB18-AKB3)/AKB3</f>
        <v>1.4648384503247026E-10</v>
      </c>
      <c r="AKC21" s="1">
        <f t="shared" si="190"/>
        <v>2.8088434428518023E-10</v>
      </c>
      <c r="AKD21" s="1">
        <f t="shared" si="190"/>
        <v>2.4521818173249652E-10</v>
      </c>
      <c r="AKE21" s="1">
        <f t="shared" si="190"/>
        <v>4.1747650153172256E-10</v>
      </c>
      <c r="AKF21" s="1">
        <f t="shared" si="190"/>
        <v>3.9740470919263242E-10</v>
      </c>
      <c r="AKG21" s="1">
        <f t="shared" si="190"/>
        <v>6.0377666024754131E-10</v>
      </c>
      <c r="AKH21" s="1">
        <f t="shared" si="190"/>
        <v>9.1666230199669564E-10</v>
      </c>
      <c r="AKI21" s="1">
        <f t="shared" si="190"/>
        <v>1.1695902080071539E-10</v>
      </c>
      <c r="AKJ21" s="1">
        <f t="shared" si="190"/>
        <v>1.2050639934761725E-9</v>
      </c>
      <c r="AKK21" s="1">
        <f t="shared" si="190"/>
        <v>1.2612508550947351E-9</v>
      </c>
      <c r="AKL21" s="1">
        <f t="shared" si="190"/>
        <v>1.3667236433118443E-9</v>
      </c>
      <c r="AKM21" s="1">
        <f t="shared" si="190"/>
        <v>1.7067287214139784E-9</v>
      </c>
      <c r="AKN21" s="1">
        <f t="shared" si="190"/>
        <v>9.5921832878922299E-10</v>
      </c>
      <c r="AKO21" s="1">
        <f t="shared" si="190"/>
        <v>1.2630572968713683E-10</v>
      </c>
      <c r="AKP21" s="1">
        <f t="shared" si="190"/>
        <v>2.6221122852855438E-10</v>
      </c>
      <c r="AKQ21" s="1">
        <f t="shared" si="190"/>
        <v>1.2464999544823016E-10</v>
      </c>
      <c r="AKR21" s="1">
        <f t="shared" si="190"/>
        <v>1.5757746148974716E-10</v>
      </c>
      <c r="AKS21" s="1">
        <f t="shared" si="190"/>
        <v>8.4873953195913259E-10</v>
      </c>
      <c r="AKT21" s="1">
        <f t="shared" si="190"/>
        <v>5.672791924794184E-10</v>
      </c>
      <c r="AKU21" s="1">
        <f t="shared" si="190"/>
        <v>5.9885217176890372E-10</v>
      </c>
      <c r="AKV21" s="1">
        <f t="shared" si="190"/>
        <v>1.6883348800429205E-9</v>
      </c>
      <c r="AKW21" s="1">
        <f t="shared" si="190"/>
        <v>1.5064636008772973E-9</v>
      </c>
      <c r="AKX21" s="1">
        <f t="shared" si="190"/>
        <v>2.0601015470914067E-10</v>
      </c>
      <c r="AKY21" s="1">
        <f t="shared" si="190"/>
        <v>4.757548618671408E-10</v>
      </c>
      <c r="AKZ21" s="1">
        <f t="shared" si="190"/>
        <v>1.0589851751407942E-9</v>
      </c>
      <c r="ALA21" s="1">
        <f t="shared" si="190"/>
        <v>2.2217653056958334E-10</v>
      </c>
      <c r="ALB21" s="1">
        <f t="shared" si="190"/>
        <v>8.5294187262001147E-10</v>
      </c>
      <c r="ALC21" s="1">
        <f t="shared" si="190"/>
        <v>5.215787541713739E-10</v>
      </c>
      <c r="ALD21" s="1">
        <f t="shared" si="190"/>
        <v>1.5283568005432369E-10</v>
      </c>
      <c r="ALE21" s="1">
        <f t="shared" si="190"/>
        <v>1.1288504675308885E-10</v>
      </c>
      <c r="ALF21" s="1">
        <f t="shared" si="190"/>
        <v>1.5210988997538748E-10</v>
      </c>
      <c r="ALG21" s="1">
        <f t="shared" si="190"/>
        <v>1.7602093571948946E-10</v>
      </c>
      <c r="ALH21" s="1">
        <f t="shared" si="190"/>
        <v>1.2942607787652467E-10</v>
      </c>
      <c r="ALI21" s="1">
        <f t="shared" si="190"/>
        <v>1.7128530758964776E-10</v>
      </c>
      <c r="ALJ21" s="1">
        <f t="shared" si="190"/>
        <v>2.3708097178464481E-10</v>
      </c>
      <c r="ALK21" s="1">
        <f t="shared" si="190"/>
        <v>3.649694803574373E-10</v>
      </c>
      <c r="ALL21" s="1">
        <f t="shared" si="190"/>
        <v>4.4341173782107058E-10</v>
      </c>
      <c r="ALM21" s="1">
        <f t="shared" si="190"/>
        <v>7.00795797738485E-10</v>
      </c>
      <c r="ALN21" s="1">
        <f t="shared" si="190"/>
        <v>8.9256711438066612E-10</v>
      </c>
      <c r="ALO21" s="1">
        <f t="shared" si="190"/>
        <v>2.3883492002894971E-10</v>
      </c>
      <c r="ALP21" s="1">
        <f t="shared" si="190"/>
        <v>1.2904853816814746E-9</v>
      </c>
      <c r="ALQ21" s="1">
        <f t="shared" si="190"/>
        <v>1.1224385024928213E-9</v>
      </c>
      <c r="ALR21" s="1">
        <f t="shared" si="190"/>
        <v>9.8064355683547165E-10</v>
      </c>
      <c r="ALS21" s="1">
        <f t="shared" si="190"/>
        <v>3.4203672581440978E-11</v>
      </c>
      <c r="ALT21" s="1">
        <f t="shared" si="190"/>
        <v>1.4663253643075671E-10</v>
      </c>
      <c r="ALU21" s="1">
        <f t="shared" si="190"/>
        <v>4.6792460062965442E-10</v>
      </c>
      <c r="ALV21" s="1">
        <f t="shared" si="190"/>
        <v>2.5196308519486516E-10</v>
      </c>
      <c r="ALW21" s="1">
        <f t="shared" si="190"/>
        <v>2.4152507221110341E-10</v>
      </c>
      <c r="ALX21" s="1">
        <f t="shared" si="190"/>
        <v>2.4091473522696859E-10</v>
      </c>
      <c r="ALY21" s="1">
        <f t="shared" si="190"/>
        <v>1.6171558906545049E-9</v>
      </c>
      <c r="ALZ21" s="1">
        <f t="shared" si="190"/>
        <v>1.4807707430542209E-9</v>
      </c>
      <c r="AMA21" s="1">
        <f t="shared" si="190"/>
        <v>1.5449121517636732E-9</v>
      </c>
      <c r="AMB21" s="1">
        <f t="shared" si="190"/>
        <v>3.3584901791270528E-10</v>
      </c>
      <c r="AMC21" s="1">
        <f t="shared" si="190"/>
        <v>1.3865379307915032E-10</v>
      </c>
      <c r="AMD21" s="1">
        <f t="shared" si="190"/>
        <v>7.2824749412105474E-11</v>
      </c>
      <c r="AME21" s="1">
        <f t="shared" si="190"/>
        <v>1.1212535008793894E-10</v>
      </c>
      <c r="AMF21" s="1">
        <f t="shared" si="190"/>
        <v>1.0095093069292102E-10</v>
      </c>
      <c r="AMG21" s="1">
        <f t="shared" si="190"/>
        <v>1.5513055808369657E-10</v>
      </c>
      <c r="AMH21" s="1">
        <f t="shared" si="190"/>
        <v>9.8214030592188969E-11</v>
      </c>
      <c r="AMI21" s="1">
        <f t="shared" si="190"/>
        <v>1.8189796021977465E-10</v>
      </c>
      <c r="AMJ21" s="1">
        <f t="shared" si="190"/>
        <v>2.5995624551592027E-10</v>
      </c>
      <c r="AMK21" s="1">
        <f t="shared" si="190"/>
        <v>1.5565398583714658E-10</v>
      </c>
      <c r="AML21" s="1">
        <f t="shared" si="190"/>
        <v>2.2937952359191065E-10</v>
      </c>
      <c r="AMM21" s="1">
        <f t="shared" si="190"/>
        <v>2.8607444935065293E-10</v>
      </c>
      <c r="AMN21" s="1">
        <f t="shared" ref="AMN21:AOY21" si="191">ABS(AMN18-AMN3)/AMN3</f>
        <v>3.662897244075552E-10</v>
      </c>
      <c r="AMO21" s="1">
        <f t="shared" si="191"/>
        <v>5.6273774162582549E-10</v>
      </c>
      <c r="AMP21" s="1">
        <f t="shared" si="191"/>
        <v>6.5606245563856212E-10</v>
      </c>
      <c r="AMQ21" s="1">
        <f t="shared" si="191"/>
        <v>6.2080043955096321E-10</v>
      </c>
      <c r="AMR21" s="1">
        <f t="shared" si="191"/>
        <v>1.3048899310236115E-9</v>
      </c>
      <c r="AMS21" s="1">
        <f t="shared" si="191"/>
        <v>1.1060129701937162E-9</v>
      </c>
      <c r="AMT21" s="1">
        <f t="shared" si="191"/>
        <v>1.2612610643108483E-9</v>
      </c>
      <c r="AMU21" s="1">
        <f t="shared" si="191"/>
        <v>1.7124249966258989E-10</v>
      </c>
      <c r="AMV21" s="1">
        <f t="shared" si="191"/>
        <v>7.2848992013490301E-10</v>
      </c>
      <c r="AMW21" s="1">
        <f t="shared" si="191"/>
        <v>7.0858720462819895E-10</v>
      </c>
      <c r="AMX21" s="1">
        <f t="shared" si="191"/>
        <v>7.0875414433365526E-10</v>
      </c>
      <c r="AMY21" s="1">
        <f t="shared" si="191"/>
        <v>1.4745035351514093E-10</v>
      </c>
      <c r="AMZ21" s="1">
        <f t="shared" si="191"/>
        <v>7.0876253897651059E-10</v>
      </c>
      <c r="ANA21" s="1">
        <f t="shared" si="191"/>
        <v>7.1571278472270866E-11</v>
      </c>
      <c r="ANB21" s="1">
        <f t="shared" si="191"/>
        <v>6.8739361941614143E-10</v>
      </c>
      <c r="ANC21" s="1">
        <f t="shared" si="191"/>
        <v>1.0904786344565348E-10</v>
      </c>
      <c r="AND21" s="1">
        <f t="shared" si="191"/>
        <v>2.3803241129603858E-11</v>
      </c>
      <c r="ANE21" s="1">
        <f t="shared" si="191"/>
        <v>1.1299277934547681E-9</v>
      </c>
      <c r="ANF21" s="1">
        <f t="shared" si="191"/>
        <v>2.2476455247175033E-10</v>
      </c>
      <c r="ANG21" s="1">
        <f t="shared" si="191"/>
        <v>1.293816344944417E-10</v>
      </c>
      <c r="ANH21" s="1">
        <f t="shared" si="191"/>
        <v>2.7568413580675208E-10</v>
      </c>
      <c r="ANI21" s="1">
        <f t="shared" si="191"/>
        <v>3.9687946916525166E-10</v>
      </c>
      <c r="ANJ21" s="1">
        <f t="shared" si="191"/>
        <v>1.7741374915451159E-9</v>
      </c>
      <c r="ANK21" s="1">
        <f t="shared" si="191"/>
        <v>1.2055224891304767E-10</v>
      </c>
      <c r="ANL21" s="1">
        <f t="shared" si="191"/>
        <v>1.6843655880381341E-10</v>
      </c>
      <c r="ANM21" s="1">
        <f t="shared" si="191"/>
        <v>1.4137827552941289E-10</v>
      </c>
      <c r="ANN21" s="1">
        <f t="shared" si="191"/>
        <v>4.5112205876856471E-10</v>
      </c>
      <c r="ANO21" s="1">
        <f t="shared" si="191"/>
        <v>1.5318312916606726E-10</v>
      </c>
      <c r="ANP21" s="1">
        <f t="shared" si="191"/>
        <v>1.5330381259389493E-10</v>
      </c>
      <c r="ANQ21" s="1">
        <f t="shared" si="191"/>
        <v>1.8065091250827695E-10</v>
      </c>
      <c r="ANR21" s="1">
        <f t="shared" si="191"/>
        <v>2.2615535403160698E-10</v>
      </c>
      <c r="ANS21" s="1">
        <f t="shared" si="191"/>
        <v>3.4724250161477242E-10</v>
      </c>
      <c r="ANT21" s="1">
        <f t="shared" si="191"/>
        <v>4.3734985868703383E-10</v>
      </c>
      <c r="ANU21" s="1">
        <f t="shared" si="191"/>
        <v>6.7836540279084513E-10</v>
      </c>
      <c r="ANV21" s="1">
        <f t="shared" si="191"/>
        <v>6.6992458016292887E-10</v>
      </c>
      <c r="ANW21" s="1">
        <f t="shared" si="191"/>
        <v>9.5043735003001927E-10</v>
      </c>
      <c r="ANX21" s="1">
        <f t="shared" si="191"/>
        <v>1.1761755381826498E-9</v>
      </c>
      <c r="ANY21" s="1">
        <f t="shared" si="191"/>
        <v>1.1960208066931015E-9</v>
      </c>
      <c r="ANZ21" s="1">
        <f t="shared" si="191"/>
        <v>7.5688971925733683E-10</v>
      </c>
      <c r="AOA21" s="1">
        <f t="shared" si="191"/>
        <v>9.7076679457829116E-10</v>
      </c>
      <c r="AOB21" s="1">
        <f t="shared" si="191"/>
        <v>8.5972064200684632E-11</v>
      </c>
      <c r="AOC21" s="1">
        <f t="shared" si="191"/>
        <v>9.6837326951882772E-10</v>
      </c>
      <c r="AOD21" s="1">
        <f t="shared" si="191"/>
        <v>2.1066736566995682E-10</v>
      </c>
      <c r="AOE21" s="1">
        <f t="shared" si="191"/>
        <v>8.7513004059282435E-10</v>
      </c>
      <c r="AOF21" s="1">
        <f t="shared" si="191"/>
        <v>3.0500863977550838E-9</v>
      </c>
      <c r="AOG21" s="1">
        <f t="shared" si="191"/>
        <v>8.7273571860574953E-10</v>
      </c>
      <c r="AOH21" s="1">
        <f t="shared" si="191"/>
        <v>9.2941760592684353E-10</v>
      </c>
      <c r="AOI21" s="1">
        <f t="shared" si="191"/>
        <v>2.9120503045580114E-9</v>
      </c>
      <c r="AOJ21" s="1">
        <f t="shared" si="191"/>
        <v>2.7671135286066155E-10</v>
      </c>
      <c r="AOK21" s="1">
        <f t="shared" si="191"/>
        <v>4.494981077988988E-11</v>
      </c>
      <c r="AOL21" s="1">
        <f t="shared" si="191"/>
        <v>1.3663531780789119E-9</v>
      </c>
      <c r="AOM21" s="1">
        <f t="shared" si="191"/>
        <v>1.4381462440638952E-10</v>
      </c>
      <c r="AON21" s="1">
        <f t="shared" si="191"/>
        <v>5.3122774491741198E-11</v>
      </c>
      <c r="AOO21" s="1">
        <f t="shared" si="191"/>
        <v>1.5076370563556292E-10</v>
      </c>
      <c r="AOP21" s="1">
        <f t="shared" si="191"/>
        <v>1.7197216219391352E-10</v>
      </c>
      <c r="AOQ21" s="1">
        <f t="shared" si="191"/>
        <v>1.8452264251998774E-10</v>
      </c>
      <c r="AOR21" s="1">
        <f t="shared" si="191"/>
        <v>2.2248698129127563E-10</v>
      </c>
      <c r="AOS21" s="1">
        <f t="shared" si="191"/>
        <v>2.8288834436964051E-10</v>
      </c>
      <c r="AOT21" s="1">
        <f t="shared" si="191"/>
        <v>4.7819865902271039E-10</v>
      </c>
      <c r="AOU21" s="1">
        <f t="shared" si="191"/>
        <v>6.2331021569576138E-10</v>
      </c>
      <c r="AOV21" s="1">
        <f t="shared" si="191"/>
        <v>8.1587898471791384E-10</v>
      </c>
      <c r="AOW21" s="1">
        <f t="shared" si="191"/>
        <v>6.5308534586864936E-10</v>
      </c>
      <c r="AOX21" s="1">
        <f t="shared" si="191"/>
        <v>1.2272815063778756E-9</v>
      </c>
      <c r="AOY21" s="1">
        <f t="shared" si="191"/>
        <v>1.1688567879539417E-9</v>
      </c>
      <c r="AOZ21" s="1">
        <f t="shared" ref="AOZ21:ARK21" si="192">ABS(AOZ18-AOZ3)/AOZ3</f>
        <v>1.3183007399226248E-9</v>
      </c>
      <c r="APA21" s="1">
        <f t="shared" si="192"/>
        <v>2.7353190452366618E-10</v>
      </c>
      <c r="APB21" s="1">
        <f t="shared" si="192"/>
        <v>2.3129035280748186E-10</v>
      </c>
      <c r="APC21" s="1">
        <f t="shared" si="192"/>
        <v>2.7205182542066391E-10</v>
      </c>
      <c r="APD21" s="1">
        <f t="shared" si="192"/>
        <v>1.4506135224801746E-10</v>
      </c>
      <c r="APE21" s="1">
        <f t="shared" si="192"/>
        <v>1.5017236918167507E-10</v>
      </c>
      <c r="APF21" s="1">
        <f t="shared" si="192"/>
        <v>1.2968335366008705E-10</v>
      </c>
      <c r="APG21" s="1">
        <f t="shared" si="192"/>
        <v>2.1249632861502907E-9</v>
      </c>
      <c r="APH21" s="1">
        <f t="shared" si="192"/>
        <v>2.0457109897267831E-9</v>
      </c>
      <c r="API21" s="1">
        <f t="shared" si="192"/>
        <v>1.6799880018737834E-9</v>
      </c>
      <c r="APJ21" s="1">
        <f t="shared" si="192"/>
        <v>9.3608362027153189E-10</v>
      </c>
      <c r="APK21" s="1">
        <f t="shared" si="192"/>
        <v>1.4528096488713955E-10</v>
      </c>
      <c r="APL21" s="1">
        <f t="shared" si="192"/>
        <v>1.2131318563850461E-9</v>
      </c>
      <c r="APM21" s="1">
        <f t="shared" si="192"/>
        <v>1.2415599536495575E-9</v>
      </c>
      <c r="APN21" s="1">
        <f t="shared" si="192"/>
        <v>1.820123632565932E-9</v>
      </c>
      <c r="APO21" s="1">
        <f t="shared" si="192"/>
        <v>1.4408052440117782E-10</v>
      </c>
      <c r="APP21" s="1">
        <f t="shared" si="192"/>
        <v>6.2996381861305874E-10</v>
      </c>
      <c r="APQ21" s="1">
        <f t="shared" si="192"/>
        <v>1.4089324829541549E-10</v>
      </c>
      <c r="APR21" s="1">
        <f t="shared" si="192"/>
        <v>1.3646789512717977E-10</v>
      </c>
      <c r="APS21" s="1">
        <f t="shared" si="192"/>
        <v>1.4880227890209255E-10</v>
      </c>
      <c r="APT21" s="1">
        <f t="shared" si="192"/>
        <v>1.7584861457914506E-10</v>
      </c>
      <c r="APU21" s="1">
        <f t="shared" si="192"/>
        <v>2.5403404701992726E-10</v>
      </c>
      <c r="APV21" s="1">
        <f t="shared" si="192"/>
        <v>3.4455201309657133E-10</v>
      </c>
      <c r="APW21" s="1">
        <f t="shared" si="192"/>
        <v>4.6568996448812184E-10</v>
      </c>
      <c r="APX21" s="1">
        <f t="shared" si="192"/>
        <v>7.796742300227976E-10</v>
      </c>
      <c r="APY21" s="1">
        <f t="shared" si="192"/>
        <v>1.046852007076698E-9</v>
      </c>
      <c r="APZ21" s="1">
        <f t="shared" si="192"/>
        <v>1.1681177833723489E-9</v>
      </c>
      <c r="AQA21" s="1">
        <f t="shared" si="192"/>
        <v>1.3237877886405761E-9</v>
      </c>
      <c r="AQB21" s="1">
        <f t="shared" si="192"/>
        <v>1.2814687866461502E-9</v>
      </c>
      <c r="AQC21" s="1">
        <f t="shared" si="192"/>
        <v>1.6500203499598948E-10</v>
      </c>
      <c r="AQD21" s="1">
        <f t="shared" si="192"/>
        <v>2.3553261697481511E-11</v>
      </c>
      <c r="AQE21" s="1">
        <f t="shared" si="192"/>
        <v>1.6494989821945709E-9</v>
      </c>
      <c r="AQF21" s="1">
        <f t="shared" si="192"/>
        <v>2.2552697026101412E-9</v>
      </c>
      <c r="AQG21" s="1">
        <f t="shared" si="192"/>
        <v>1.5506762390871549E-10</v>
      </c>
      <c r="AQH21" s="1">
        <f t="shared" si="192"/>
        <v>4.5377752416225024E-10</v>
      </c>
      <c r="AQI21" s="1">
        <f t="shared" si="192"/>
        <v>1.5441330538289092E-10</v>
      </c>
      <c r="AQJ21" s="1">
        <f t="shared" si="192"/>
        <v>1.3602286504934771E-10</v>
      </c>
      <c r="AQK21" s="1">
        <f t="shared" si="192"/>
        <v>1.3840732981471717E-10</v>
      </c>
      <c r="AQL21" s="1">
        <f t="shared" si="192"/>
        <v>1.4826510954753345E-10</v>
      </c>
      <c r="AQM21" s="1">
        <f t="shared" si="192"/>
        <v>1.6675707788989601E-10</v>
      </c>
      <c r="AQN21" s="1">
        <f t="shared" si="192"/>
        <v>2.5161795752228399E-10</v>
      </c>
      <c r="AQO21" s="1">
        <f t="shared" si="192"/>
        <v>1.4913578101319759E-10</v>
      </c>
      <c r="AQP21" s="1">
        <f t="shared" si="192"/>
        <v>3.0961125007582901E-10</v>
      </c>
      <c r="AQQ21" s="1">
        <f t="shared" si="192"/>
        <v>4.2861147454732048E-10</v>
      </c>
      <c r="AQR21" s="1">
        <f t="shared" si="192"/>
        <v>6.158035057399331E-10</v>
      </c>
      <c r="AQS21" s="1">
        <f t="shared" si="192"/>
        <v>8.033950764996003E-10</v>
      </c>
      <c r="AQT21" s="1">
        <f t="shared" si="192"/>
        <v>9.5479023368608448E-10</v>
      </c>
      <c r="AQU21" s="1">
        <f t="shared" si="192"/>
        <v>1.0717695781673901E-9</v>
      </c>
      <c r="AQV21" s="1">
        <f t="shared" si="192"/>
        <v>1.1998442024230643E-9</v>
      </c>
      <c r="AQW21" s="1">
        <f t="shared" si="192"/>
        <v>1.2381314689407763E-9</v>
      </c>
      <c r="AQX21" s="1">
        <f t="shared" si="192"/>
        <v>1.1575394909430309E-9</v>
      </c>
      <c r="AQY21" s="1">
        <f t="shared" si="192"/>
        <v>2.515696301432713E-10</v>
      </c>
      <c r="AQZ21" s="1">
        <f t="shared" si="192"/>
        <v>4.2488032971088689E-10</v>
      </c>
      <c r="ARA21" s="1">
        <f t="shared" si="192"/>
        <v>7.0736803817103838E-10</v>
      </c>
      <c r="ARB21" s="1">
        <f t="shared" si="192"/>
        <v>8.3680258270788561E-10</v>
      </c>
      <c r="ARC21" s="1">
        <f t="shared" si="192"/>
        <v>2.5331854563298538E-11</v>
      </c>
      <c r="ARD21" s="1">
        <f t="shared" si="192"/>
        <v>1.0044865694282058E-9</v>
      </c>
      <c r="ARE21" s="1">
        <f t="shared" si="192"/>
        <v>7.3123236683106981E-10</v>
      </c>
      <c r="ARF21" s="1">
        <f t="shared" si="192"/>
        <v>2.2166456634760314E-10</v>
      </c>
      <c r="ARG21" s="1">
        <f t="shared" si="192"/>
        <v>1.4801044782543047E-11</v>
      </c>
      <c r="ARH21" s="1">
        <f t="shared" si="192"/>
        <v>2.7517605180806385E-10</v>
      </c>
      <c r="ARI21" s="1">
        <f t="shared" si="192"/>
        <v>1.5611466146276135E-10</v>
      </c>
      <c r="ARJ21" s="1">
        <f t="shared" si="192"/>
        <v>1.7588553173252392E-10</v>
      </c>
      <c r="ARK21" s="1">
        <f t="shared" si="192"/>
        <v>1.8979035390660589E-10</v>
      </c>
      <c r="ARL21" s="1">
        <f t="shared" ref="ARL21:ATW21" si="193">ABS(ARL18-ARL3)/ARL3</f>
        <v>2.0846596290800491E-10</v>
      </c>
      <c r="ARM21" s="1">
        <f t="shared" si="193"/>
        <v>2.590593510877505E-10</v>
      </c>
      <c r="ARN21" s="1">
        <f t="shared" si="193"/>
        <v>3.1954473561847872E-10</v>
      </c>
      <c r="ARO21" s="1">
        <f t="shared" si="193"/>
        <v>4.438449681474205E-10</v>
      </c>
      <c r="ARP21" s="1">
        <f t="shared" si="193"/>
        <v>5.7965300453611795E-10</v>
      </c>
      <c r="ARQ21" s="1">
        <f t="shared" si="193"/>
        <v>8.2469387305106928E-10</v>
      </c>
      <c r="ARR21" s="1">
        <f t="shared" si="193"/>
        <v>9.3828976140913261E-10</v>
      </c>
      <c r="ARS21" s="1">
        <f t="shared" si="193"/>
        <v>1.0605458663075731E-9</v>
      </c>
      <c r="ART21" s="1">
        <f t="shared" si="193"/>
        <v>1.1106679518022127E-9</v>
      </c>
      <c r="ARU21" s="1">
        <f t="shared" si="193"/>
        <v>1.1480042567102222E-9</v>
      </c>
      <c r="ARV21" s="1">
        <f t="shared" si="193"/>
        <v>1.3783610255749492E-9</v>
      </c>
      <c r="ARW21" s="1">
        <f t="shared" si="193"/>
        <v>1.3826168256657223E-9</v>
      </c>
      <c r="ARX21" s="1">
        <f t="shared" si="193"/>
        <v>1.3831505748323533E-9</v>
      </c>
      <c r="ARY21" s="1">
        <f t="shared" si="193"/>
        <v>1.3487901460030082E-9</v>
      </c>
      <c r="ARZ21" s="1">
        <f t="shared" si="193"/>
        <v>1.3839169330694037E-9</v>
      </c>
      <c r="ASA21" s="1">
        <f t="shared" si="193"/>
        <v>4.9951993745116184E-10</v>
      </c>
      <c r="ASB21" s="1">
        <f t="shared" si="193"/>
        <v>1.3335768371667697E-10</v>
      </c>
      <c r="ASC21" s="1">
        <f t="shared" si="193"/>
        <v>2.6952327409933863E-10</v>
      </c>
      <c r="ASD21" s="1">
        <f t="shared" si="193"/>
        <v>1.663457956832065E-10</v>
      </c>
      <c r="ASE21" s="1">
        <f t="shared" si="193"/>
        <v>1.7545701549091977E-10</v>
      </c>
      <c r="ASF21" s="1">
        <f t="shared" si="193"/>
        <v>1.7224284807693752E-10</v>
      </c>
      <c r="ASG21" s="1">
        <f t="shared" si="193"/>
        <v>1.9387171547021611E-10</v>
      </c>
      <c r="ASH21" s="1">
        <f t="shared" si="193"/>
        <v>4.3146797676304846E-11</v>
      </c>
      <c r="ASI21" s="1">
        <f t="shared" si="193"/>
        <v>1.9722336348204674E-10</v>
      </c>
      <c r="ASJ21" s="1">
        <f t="shared" si="193"/>
        <v>2.3158284705588937E-10</v>
      </c>
      <c r="ASK21" s="1">
        <f t="shared" si="193"/>
        <v>2.4811857924816251E-10</v>
      </c>
      <c r="ASL21" s="1">
        <f t="shared" si="193"/>
        <v>3.200817539799111E-10</v>
      </c>
      <c r="ASM21" s="1">
        <f t="shared" si="193"/>
        <v>4.4935736720186792E-10</v>
      </c>
      <c r="ASN21" s="1">
        <f t="shared" si="193"/>
        <v>5.4346797880960871E-10</v>
      </c>
      <c r="ASO21" s="1">
        <f t="shared" si="193"/>
        <v>6.9039166681027061E-10</v>
      </c>
      <c r="ASP21" s="1">
        <f t="shared" si="193"/>
        <v>7.5803211138201481E-10</v>
      </c>
      <c r="ASQ21" s="1">
        <f t="shared" si="193"/>
        <v>8.3295652390114734E-10</v>
      </c>
      <c r="ASR21" s="1">
        <f t="shared" si="193"/>
        <v>8.5462214776163247E-10</v>
      </c>
      <c r="ASS21" s="1">
        <f t="shared" si="193"/>
        <v>9.5772942872788235E-10</v>
      </c>
      <c r="AST21" s="1">
        <f t="shared" si="193"/>
        <v>1.7735448130473625E-9</v>
      </c>
      <c r="ASU21" s="1">
        <f t="shared" si="193"/>
        <v>2.0324417800710227E-9</v>
      </c>
      <c r="ASV21" s="1">
        <f t="shared" si="193"/>
        <v>1.9127369629535785E-9</v>
      </c>
      <c r="ASW21" s="1">
        <f t="shared" si="193"/>
        <v>2.0484654305370679E-9</v>
      </c>
      <c r="ASX21" s="1">
        <f t="shared" si="193"/>
        <v>3.3773115362197971E-10</v>
      </c>
      <c r="ASY21" s="1">
        <f t="shared" si="193"/>
        <v>4.2144685730778301E-10</v>
      </c>
      <c r="ASZ21" s="1">
        <f t="shared" si="193"/>
        <v>1.9303099210481679E-9</v>
      </c>
      <c r="ATA21" s="1">
        <f t="shared" si="193"/>
        <v>4.3209566974939052E-10</v>
      </c>
      <c r="ATB21" s="1">
        <f t="shared" si="193"/>
        <v>1.957722810589731E-10</v>
      </c>
      <c r="ATC21" s="1">
        <f t="shared" si="193"/>
        <v>1.6625383078576918E-10</v>
      </c>
      <c r="ATD21" s="1">
        <f t="shared" si="193"/>
        <v>1.0366884515085514E-9</v>
      </c>
      <c r="ATE21" s="1">
        <f t="shared" si="193"/>
        <v>1.7233626077385735E-10</v>
      </c>
      <c r="ATF21" s="1">
        <f t="shared" si="193"/>
        <v>1.9644139188240229E-10</v>
      </c>
      <c r="ATG21" s="1">
        <f t="shared" si="193"/>
        <v>2.4273204966298142E-10</v>
      </c>
      <c r="ATH21" s="1">
        <f t="shared" si="193"/>
        <v>2.4712388970414963E-10</v>
      </c>
      <c r="ATI21" s="1">
        <f t="shared" si="193"/>
        <v>3.3034322849282929E-10</v>
      </c>
      <c r="ATJ21" s="1">
        <f t="shared" si="193"/>
        <v>3.7919440899455551E-10</v>
      </c>
      <c r="ATK21" s="1">
        <f t="shared" si="193"/>
        <v>4.6880876086640026E-10</v>
      </c>
      <c r="ATL21" s="1">
        <f t="shared" si="193"/>
        <v>5.1418491838044051E-10</v>
      </c>
      <c r="ATM21" s="1">
        <f t="shared" si="193"/>
        <v>5.9111582861363036E-10</v>
      </c>
      <c r="ATN21" s="1">
        <f t="shared" si="193"/>
        <v>7.0100599732405884E-10</v>
      </c>
      <c r="ATO21" s="1">
        <f t="shared" si="193"/>
        <v>7.701141502840676E-10</v>
      </c>
      <c r="ATP21" s="1">
        <f t="shared" si="193"/>
        <v>1.0483140845277142E-10</v>
      </c>
      <c r="ATQ21" s="1">
        <f t="shared" si="193"/>
        <v>3.2246709176290308E-10</v>
      </c>
      <c r="ATR21" s="1">
        <f t="shared" si="193"/>
        <v>1.5275030342568687E-9</v>
      </c>
      <c r="ATS21" s="1">
        <f t="shared" si="193"/>
        <v>6.6503004348787261E-10</v>
      </c>
      <c r="ATT21" s="1">
        <f t="shared" si="193"/>
        <v>8.5329495183390397E-10</v>
      </c>
      <c r="ATU21" s="1">
        <f t="shared" si="193"/>
        <v>8.4810700643867479E-10</v>
      </c>
      <c r="ATV21" s="1">
        <f t="shared" si="193"/>
        <v>7.9114375378870721E-10</v>
      </c>
      <c r="ATW21" s="1">
        <f t="shared" si="193"/>
        <v>1.3084063821651688E-10</v>
      </c>
      <c r="ATX21" s="1">
        <f t="shared" ref="ATX21:AWI21" si="194">ABS(ATX18-ATX3)/ATX3</f>
        <v>1.3032172257527472E-10</v>
      </c>
      <c r="ATY21" s="1">
        <f t="shared" si="194"/>
        <v>2.1078313876285001E-10</v>
      </c>
      <c r="ATZ21" s="1">
        <f t="shared" si="194"/>
        <v>1.9635500027359957E-10</v>
      </c>
      <c r="AUA21" s="1">
        <f t="shared" si="194"/>
        <v>4.1422174807645468E-11</v>
      </c>
      <c r="AUB21" s="1">
        <f t="shared" si="194"/>
        <v>2.2315281361325001E-10</v>
      </c>
      <c r="AUC21" s="1">
        <f t="shared" si="194"/>
        <v>2.2496407441001193E-10</v>
      </c>
      <c r="AUD21" s="1">
        <f t="shared" si="194"/>
        <v>8.0160561189738707E-11</v>
      </c>
      <c r="AUE21" s="1">
        <f t="shared" si="194"/>
        <v>2.304301844021482E-10</v>
      </c>
      <c r="AUF21" s="1">
        <f t="shared" si="194"/>
        <v>2.4068610142410146E-10</v>
      </c>
      <c r="AUG21" s="1">
        <f t="shared" si="194"/>
        <v>2.8183628453617313E-10</v>
      </c>
      <c r="AUH21" s="1">
        <f t="shared" si="194"/>
        <v>3.2643437778466716E-10</v>
      </c>
      <c r="AUI21" s="1">
        <f t="shared" si="194"/>
        <v>3.7236097543514601E-10</v>
      </c>
      <c r="AUJ21" s="1">
        <f t="shared" si="194"/>
        <v>4.2909657245580217E-10</v>
      </c>
      <c r="AUK21" s="1">
        <f t="shared" si="194"/>
        <v>4.7711406129854247E-10</v>
      </c>
      <c r="AUL21" s="1">
        <f t="shared" si="194"/>
        <v>1.0490390606741448E-9</v>
      </c>
      <c r="AUM21" s="1">
        <f t="shared" si="194"/>
        <v>5.1906703922598507E-10</v>
      </c>
      <c r="AUN21" s="1">
        <f t="shared" si="194"/>
        <v>5.2026424892811034E-10</v>
      </c>
      <c r="AUO21" s="1">
        <f t="shared" si="194"/>
        <v>5.0091783150468094E-10</v>
      </c>
      <c r="AUP21" s="1">
        <f t="shared" si="194"/>
        <v>1.5644694541319439E-9</v>
      </c>
      <c r="AUQ21" s="1">
        <f t="shared" si="194"/>
        <v>8.4324402998676753E-10</v>
      </c>
      <c r="AUR21" s="1">
        <f t="shared" si="194"/>
        <v>7.0778737634171785E-10</v>
      </c>
      <c r="AUS21" s="1">
        <f t="shared" si="194"/>
        <v>8.9297704283666777E-11</v>
      </c>
      <c r="AUT21" s="1">
        <f t="shared" si="194"/>
        <v>4.5469853539377285E-10</v>
      </c>
      <c r="AUU21" s="1">
        <f t="shared" si="194"/>
        <v>5.8748419964978216E-11</v>
      </c>
      <c r="AUV21" s="1">
        <f t="shared" si="194"/>
        <v>9.7197130042982197E-10</v>
      </c>
      <c r="AUW21" s="1">
        <f t="shared" si="194"/>
        <v>8.6206115265571699E-10</v>
      </c>
      <c r="AUX21" s="1">
        <f t="shared" si="194"/>
        <v>1.8038025164813773E-9</v>
      </c>
      <c r="AUY21" s="1">
        <f t="shared" si="194"/>
        <v>5.5612645998777387E-11</v>
      </c>
      <c r="AUZ21" s="1">
        <f t="shared" si="194"/>
        <v>1.8566470853599803E-10</v>
      </c>
      <c r="AVA21" s="1">
        <f t="shared" si="194"/>
        <v>2.0693250477173596E-10</v>
      </c>
      <c r="AVB21" s="1">
        <f t="shared" si="194"/>
        <v>2.0836989018916998E-10</v>
      </c>
      <c r="AVC21" s="1">
        <f t="shared" si="194"/>
        <v>2.3129298567411024E-10</v>
      </c>
      <c r="AVD21" s="1">
        <f t="shared" si="194"/>
        <v>2.4874751935077319E-10</v>
      </c>
      <c r="AVE21" s="1">
        <f t="shared" si="194"/>
        <v>2.8039827147254747E-10</v>
      </c>
      <c r="AVF21" s="1">
        <f t="shared" si="194"/>
        <v>3.0957804234556775E-10</v>
      </c>
      <c r="AVG21" s="1">
        <f t="shared" si="194"/>
        <v>7.1376124090199451E-10</v>
      </c>
      <c r="AVH21" s="1">
        <f t="shared" si="194"/>
        <v>1.1079981712467384E-9</v>
      </c>
      <c r="AVI21" s="1">
        <f t="shared" si="194"/>
        <v>1.2763038106479856E-9</v>
      </c>
      <c r="AVJ21" s="1">
        <f t="shared" si="194"/>
        <v>1.014562073704918E-10</v>
      </c>
      <c r="AVK21" s="1">
        <f t="shared" si="194"/>
        <v>4.7222862347094641E-10</v>
      </c>
      <c r="AVL21" s="1">
        <f t="shared" si="194"/>
        <v>2.2509945116986524E-10</v>
      </c>
      <c r="AVM21" s="1">
        <f t="shared" si="194"/>
        <v>3.9056652795466728E-10</v>
      </c>
      <c r="AVN21" s="1">
        <f t="shared" si="194"/>
        <v>2.385762119372909E-10</v>
      </c>
      <c r="AVO21" s="1">
        <f t="shared" si="194"/>
        <v>9.5687401819964692E-10</v>
      </c>
      <c r="AVP21" s="1">
        <f t="shared" si="194"/>
        <v>1.1455932709732597E-9</v>
      </c>
      <c r="AVQ21" s="1">
        <f t="shared" si="194"/>
        <v>2.612367235866856E-11</v>
      </c>
      <c r="AVR21" s="1">
        <f t="shared" si="194"/>
        <v>9.8197255076587584E-10</v>
      </c>
      <c r="AVS21" s="1">
        <f t="shared" si="194"/>
        <v>2.2231494593159948E-10</v>
      </c>
      <c r="AVT21" s="1">
        <f t="shared" si="194"/>
        <v>1.1172355470351378E-10</v>
      </c>
      <c r="AVU21" s="1">
        <f t="shared" si="194"/>
        <v>1.4171243973524364E-10</v>
      </c>
      <c r="AVV21" s="1">
        <f t="shared" si="194"/>
        <v>2.021103950860054E-10</v>
      </c>
      <c r="AVW21" s="1">
        <f t="shared" si="194"/>
        <v>1.9765035186716785E-10</v>
      </c>
      <c r="AVX21" s="1">
        <f t="shared" si="194"/>
        <v>1.889517099490807E-10</v>
      </c>
      <c r="AVY21" s="1">
        <f t="shared" si="194"/>
        <v>9.5164225954491955E-11</v>
      </c>
      <c r="AVZ21" s="1">
        <f t="shared" si="194"/>
        <v>1.894892273907721E-10</v>
      </c>
      <c r="AWA21" s="1">
        <f t="shared" si="194"/>
        <v>4.8447075655816026E-10</v>
      </c>
      <c r="AWB21" s="1">
        <f t="shared" si="194"/>
        <v>8.4351319058248886E-10</v>
      </c>
      <c r="AWC21" s="1">
        <f t="shared" si="194"/>
        <v>1.5530825974411781E-10</v>
      </c>
      <c r="AWD21" s="1">
        <f t="shared" si="194"/>
        <v>6.493977719623964E-10</v>
      </c>
      <c r="AWE21" s="1">
        <f t="shared" si="194"/>
        <v>2.2857896236129826E-10</v>
      </c>
      <c r="AWF21" s="1">
        <f t="shared" si="194"/>
        <v>2.492111936881993E-10</v>
      </c>
      <c r="AWG21" s="1">
        <f t="shared" si="194"/>
        <v>2.1346932683266964E-9</v>
      </c>
      <c r="AWH21" s="1">
        <f t="shared" si="194"/>
        <v>1.2416029923078554E-9</v>
      </c>
      <c r="AWI21" s="1">
        <f t="shared" si="194"/>
        <v>1.634919604788622E-9</v>
      </c>
      <c r="AWJ21" s="1">
        <f t="shared" ref="AWJ21:AYU21" si="195">ABS(AWJ18-AWJ3)/AWJ3</f>
        <v>1.0006051850300722E-9</v>
      </c>
      <c r="AWK21" s="1">
        <f t="shared" si="195"/>
        <v>1.3854215352561273E-10</v>
      </c>
      <c r="AWL21" s="1">
        <f t="shared" si="195"/>
        <v>5.4321933662017659E-10</v>
      </c>
      <c r="AWM21" s="1">
        <f t="shared" si="195"/>
        <v>5.2800595969148525E-11</v>
      </c>
      <c r="AWN21" s="1">
        <f t="shared" si="195"/>
        <v>7.7493645244908494E-11</v>
      </c>
      <c r="AWO21" s="1">
        <f t="shared" si="195"/>
        <v>1.6311759117193537E-10</v>
      </c>
      <c r="AWP21" s="1">
        <f t="shared" si="195"/>
        <v>6.2774102393239656E-11</v>
      </c>
      <c r="AWQ21" s="1">
        <f t="shared" si="195"/>
        <v>8.2096482517168213E-11</v>
      </c>
      <c r="AWR21" s="1">
        <f t="shared" si="195"/>
        <v>1.3661068465387631E-10</v>
      </c>
      <c r="AWS21" s="1">
        <f t="shared" si="195"/>
        <v>2.5758584171805932E-10</v>
      </c>
      <c r="AWT21" s="1">
        <f t="shared" si="195"/>
        <v>2.2680075403950575E-10</v>
      </c>
      <c r="AWU21" s="1">
        <f t="shared" si="195"/>
        <v>2.7920843842398916E-10</v>
      </c>
      <c r="AWV21" s="1">
        <f t="shared" si="195"/>
        <v>8.1743085860987262E-11</v>
      </c>
      <c r="AWW21" s="1">
        <f t="shared" si="195"/>
        <v>4.1950364644000908E-11</v>
      </c>
      <c r="AWX21" s="1">
        <f t="shared" si="195"/>
        <v>4.2317086861590789E-10</v>
      </c>
      <c r="AWY21" s="1">
        <f t="shared" si="195"/>
        <v>2.9798388711892786E-10</v>
      </c>
      <c r="AWZ21" s="1">
        <f t="shared" si="195"/>
        <v>2.8356061277073052E-11</v>
      </c>
      <c r="AXA21" s="1">
        <f t="shared" si="195"/>
        <v>1.8411332477537414E-9</v>
      </c>
      <c r="AXB21" s="1">
        <f t="shared" si="195"/>
        <v>1.7987788646818172E-9</v>
      </c>
      <c r="AXC21" s="1">
        <f t="shared" si="195"/>
        <v>1.2724559185234508E-9</v>
      </c>
      <c r="AXD21" s="1">
        <f t="shared" si="195"/>
        <v>5.2310035432245441E-10</v>
      </c>
      <c r="AXE21" s="1">
        <f t="shared" si="195"/>
        <v>7.7441314136603361E-11</v>
      </c>
      <c r="AXF21" s="1">
        <f t="shared" si="195"/>
        <v>1.1224149133136503E-10</v>
      </c>
      <c r="AXG21" s="1">
        <f t="shared" si="195"/>
        <v>1.5894763903288533E-10</v>
      </c>
      <c r="AXH21" s="1">
        <f t="shared" si="195"/>
        <v>2.5331952010538906E-10</v>
      </c>
      <c r="AXI21" s="1">
        <f t="shared" si="195"/>
        <v>1.5351452650141599E-10</v>
      </c>
      <c r="AXJ21" s="1">
        <f t="shared" si="195"/>
        <v>1.0361561533503057E-10</v>
      </c>
      <c r="AXK21" s="1">
        <f t="shared" si="195"/>
        <v>6.1591365083772595E-10</v>
      </c>
      <c r="AXL21" s="1">
        <f t="shared" si="195"/>
        <v>7.4103491581399551E-10</v>
      </c>
      <c r="AXM21" s="1">
        <f t="shared" si="195"/>
        <v>1.187174604915789E-11</v>
      </c>
      <c r="AXN21" s="1">
        <f t="shared" si="195"/>
        <v>1.2844496395830688E-9</v>
      </c>
      <c r="AXO21" s="1">
        <f t="shared" si="195"/>
        <v>2.0140872975114933E-9</v>
      </c>
      <c r="AXP21" s="1">
        <f t="shared" si="195"/>
        <v>1.2948054870601184E-9</v>
      </c>
      <c r="AXQ21" s="1">
        <f t="shared" si="195"/>
        <v>8.8034039266243038E-10</v>
      </c>
      <c r="AXR21" s="1">
        <f t="shared" si="195"/>
        <v>4.4950906491059517E-10</v>
      </c>
      <c r="AXS21" s="1">
        <f t="shared" si="195"/>
        <v>3.2294766376125681E-10</v>
      </c>
      <c r="AXT21" s="1">
        <f t="shared" si="195"/>
        <v>2.9100728456012863E-10</v>
      </c>
      <c r="AXU21" s="1">
        <f t="shared" si="195"/>
        <v>1.4812327389629556E-10</v>
      </c>
      <c r="AXV21" s="1">
        <f t="shared" si="195"/>
        <v>4.7401413989038289E-10</v>
      </c>
      <c r="AXW21" s="1">
        <f t="shared" si="195"/>
        <v>6.2856549369033147E-10</v>
      </c>
      <c r="AXX21" s="1">
        <f t="shared" si="195"/>
        <v>7.9920422417749719E-10</v>
      </c>
      <c r="AXY21" s="1">
        <f t="shared" si="195"/>
        <v>1.0058798299011808E-9</v>
      </c>
      <c r="AXZ21" s="1">
        <f t="shared" si="195"/>
        <v>1.791784230767219E-10</v>
      </c>
      <c r="AYA21" s="1">
        <f t="shared" si="195"/>
        <v>2.109979017581543E-10</v>
      </c>
      <c r="AYB21" s="1">
        <f t="shared" si="195"/>
        <v>4.9757240846898822E-11</v>
      </c>
      <c r="AYC21" s="1">
        <f t="shared" si="195"/>
        <v>6.3840192795924511E-11</v>
      </c>
      <c r="AYD21" s="1">
        <f t="shared" si="195"/>
        <v>3.5418023073016456E-11</v>
      </c>
      <c r="AYE21" s="1">
        <f t="shared" si="195"/>
        <v>3.8798935009518112E-11</v>
      </c>
      <c r="AYF21" s="1">
        <f t="shared" si="195"/>
        <v>5.9881971314009409E-10</v>
      </c>
      <c r="AYG21" s="1">
        <f t="shared" si="195"/>
        <v>2.6560513844893472E-11</v>
      </c>
      <c r="AYH21" s="1">
        <f t="shared" si="195"/>
        <v>5.5394898070583476E-11</v>
      </c>
      <c r="AYI21" s="1">
        <f t="shared" si="195"/>
        <v>2.0865695598848547E-11</v>
      </c>
      <c r="AYJ21" s="1">
        <f t="shared" si="195"/>
        <v>8.672556575655376E-11</v>
      </c>
      <c r="AYK21" s="1">
        <f t="shared" si="195"/>
        <v>1.3450396724419935E-10</v>
      </c>
      <c r="AYL21" s="1">
        <f t="shared" si="195"/>
        <v>1.343925780743711E-9</v>
      </c>
      <c r="AYM21" s="1">
        <f t="shared" si="195"/>
        <v>3.8826029190762703E-10</v>
      </c>
      <c r="AYN21" s="1">
        <f t="shared" si="195"/>
        <v>6.1353952802110419E-10</v>
      </c>
      <c r="AYO21" s="1">
        <f t="shared" si="195"/>
        <v>7.5283506479064761E-10</v>
      </c>
      <c r="AYP21" s="1">
        <f t="shared" si="195"/>
        <v>9.730643805794177E-10</v>
      </c>
      <c r="AYQ21" s="1">
        <f t="shared" si="195"/>
        <v>3.7376321603333037E-10</v>
      </c>
      <c r="AYR21" s="1">
        <f t="shared" si="195"/>
        <v>1.0937349663218042E-9</v>
      </c>
      <c r="AYS21" s="1">
        <f t="shared" si="195"/>
        <v>1.3028731596353886E-9</v>
      </c>
      <c r="AYT21" s="1">
        <f t="shared" si="195"/>
        <v>2.1380370783779099E-10</v>
      </c>
      <c r="AYU21" s="1">
        <f t="shared" si="195"/>
        <v>2.68414312534989E-10</v>
      </c>
      <c r="AYV21" s="1">
        <f t="shared" ref="AYV21:BBG21" si="196">ABS(AYV18-AYV3)/AYV3</f>
        <v>6.0610940964586717E-10</v>
      </c>
      <c r="AYW21" s="1">
        <f t="shared" si="196"/>
        <v>8.1638803833737851E-10</v>
      </c>
      <c r="AYX21" s="1">
        <f t="shared" si="196"/>
        <v>7.2315383766078583E-10</v>
      </c>
      <c r="AYY21" s="1">
        <f t="shared" si="196"/>
        <v>3.9245003270939122E-10</v>
      </c>
      <c r="AYZ21" s="1">
        <f t="shared" si="196"/>
        <v>6.2493214621189474E-10</v>
      </c>
      <c r="AZA21" s="1">
        <f t="shared" si="196"/>
        <v>3.9443337094362135E-10</v>
      </c>
      <c r="AZB21" s="1">
        <f t="shared" si="196"/>
        <v>7.1660346666951105E-10</v>
      </c>
      <c r="AZC21" s="1">
        <f t="shared" si="196"/>
        <v>1.9939312355881E-10</v>
      </c>
      <c r="AZD21" s="1">
        <f t="shared" si="196"/>
        <v>1.2091755542982275E-9</v>
      </c>
      <c r="AZE21" s="1">
        <f t="shared" si="196"/>
        <v>8.8415859826347187E-10</v>
      </c>
      <c r="AZF21" s="1">
        <f t="shared" si="196"/>
        <v>1.3795883138595256E-9</v>
      </c>
      <c r="AZG21" s="1">
        <f t="shared" si="196"/>
        <v>1.1161155031731667E-10</v>
      </c>
      <c r="AZH21" s="1">
        <f t="shared" si="196"/>
        <v>1.1813472570121128E-10</v>
      </c>
      <c r="AZI21" s="1">
        <f t="shared" si="196"/>
        <v>1.8251980998654533E-10</v>
      </c>
      <c r="AZJ21" s="1">
        <f t="shared" si="196"/>
        <v>1.8548383919122833E-11</v>
      </c>
      <c r="AZK21" s="1">
        <f t="shared" si="196"/>
        <v>5.6403973093989222E-12</v>
      </c>
      <c r="AZL21" s="1">
        <f t="shared" si="196"/>
        <v>6.0704575745585778E-10</v>
      </c>
      <c r="AZM21" s="1">
        <f t="shared" si="196"/>
        <v>5.7320893111464196E-12</v>
      </c>
      <c r="AZN21" s="1">
        <f t="shared" si="196"/>
        <v>1.2129030754147297E-9</v>
      </c>
      <c r="AZO21" s="1">
        <f t="shared" si="196"/>
        <v>1.0723088186172916E-9</v>
      </c>
      <c r="AZP21" s="1">
        <f t="shared" si="196"/>
        <v>1.0360348532070105E-9</v>
      </c>
      <c r="AZQ21" s="1">
        <f t="shared" si="196"/>
        <v>2.0171416639593295E-10</v>
      </c>
      <c r="AZR21" s="1">
        <f t="shared" si="196"/>
        <v>2.0274388561844836E-10</v>
      </c>
      <c r="AZS21" s="1">
        <f t="shared" si="196"/>
        <v>4.5497082819008587E-10</v>
      </c>
      <c r="AZT21" s="1">
        <f t="shared" si="196"/>
        <v>9.328596954512451E-11</v>
      </c>
      <c r="AZU21" s="1">
        <f t="shared" si="196"/>
        <v>5.4693966276280911E-10</v>
      </c>
      <c r="AZV21" s="1">
        <f t="shared" si="196"/>
        <v>8.2369517765696231E-10</v>
      </c>
      <c r="AZW21" s="1">
        <f t="shared" si="196"/>
        <v>4.7659036155967454E-10</v>
      </c>
      <c r="AZX21" s="1">
        <f t="shared" si="196"/>
        <v>1.36898249676141E-9</v>
      </c>
      <c r="AZY21" s="1">
        <f t="shared" si="196"/>
        <v>3.7133535497250671E-10</v>
      </c>
      <c r="AZZ21" s="1">
        <f t="shared" si="196"/>
        <v>1.761723712784945E-11</v>
      </c>
      <c r="BAA21" s="1">
        <f t="shared" si="196"/>
        <v>3.7133698738395411E-10</v>
      </c>
      <c r="BAB21" s="1">
        <f t="shared" si="196"/>
        <v>7.660842666550122E-10</v>
      </c>
      <c r="BAC21" s="1">
        <f t="shared" si="196"/>
        <v>7.5548180977345649E-10</v>
      </c>
      <c r="BAD21" s="1">
        <f t="shared" si="196"/>
        <v>4.1714115350768914E-10</v>
      </c>
      <c r="BAE21" s="1">
        <f t="shared" si="196"/>
        <v>1.0306532143455972E-10</v>
      </c>
      <c r="BAF21" s="1">
        <f t="shared" si="196"/>
        <v>2.4392319392342142E-10</v>
      </c>
      <c r="BAG21" s="1">
        <f t="shared" si="196"/>
        <v>1.0265150030270012E-10</v>
      </c>
      <c r="BAH21" s="1">
        <f t="shared" si="196"/>
        <v>3.225635585532729E-10</v>
      </c>
      <c r="BAI21" s="1">
        <f t="shared" si="196"/>
        <v>5.0668594565574812E-10</v>
      </c>
      <c r="BAJ21" s="1">
        <f t="shared" si="196"/>
        <v>3.1824581370871655E-10</v>
      </c>
      <c r="BAK21" s="1">
        <f t="shared" si="196"/>
        <v>6.062320311404206E-10</v>
      </c>
      <c r="BAL21" s="1">
        <f t="shared" si="196"/>
        <v>5.8914323703349815E-10</v>
      </c>
      <c r="BAM21" s="1">
        <f t="shared" si="196"/>
        <v>1.2851255285663179E-10</v>
      </c>
      <c r="BAN21" s="1">
        <f t="shared" si="196"/>
        <v>1.7588781086322717E-10</v>
      </c>
      <c r="BAO21" s="1">
        <f t="shared" si="196"/>
        <v>2.592275692943932E-10</v>
      </c>
      <c r="BAP21" s="1">
        <f t="shared" si="196"/>
        <v>5.7665095255257087E-10</v>
      </c>
      <c r="BAQ21" s="1">
        <f t="shared" si="196"/>
        <v>2.5738082638325097E-10</v>
      </c>
      <c r="BAR21" s="1">
        <f t="shared" si="196"/>
        <v>5.7666017451237486E-10</v>
      </c>
      <c r="BAS21" s="1">
        <f t="shared" si="196"/>
        <v>1.421822785729496E-10</v>
      </c>
      <c r="BAT21" s="1">
        <f t="shared" si="196"/>
        <v>2.5739516699454533E-10</v>
      </c>
      <c r="BAU21" s="1">
        <f t="shared" si="196"/>
        <v>6.6336516031609743E-11</v>
      </c>
      <c r="BAV21" s="1">
        <f t="shared" si="196"/>
        <v>1.1348216489926116E-10</v>
      </c>
      <c r="BAW21" s="1">
        <f t="shared" si="196"/>
        <v>2.0715351005201591E-10</v>
      </c>
      <c r="BAX21" s="1">
        <f t="shared" si="196"/>
        <v>2.6628653552517996E-10</v>
      </c>
      <c r="BAY21" s="1">
        <f t="shared" si="196"/>
        <v>4.4282839708670316E-11</v>
      </c>
      <c r="BAZ21" s="1">
        <f t="shared" si="196"/>
        <v>1.7784491853781951E-10</v>
      </c>
      <c r="BBA21" s="1">
        <f t="shared" si="196"/>
        <v>1.2723530758699686E-10</v>
      </c>
      <c r="BBB21" s="1">
        <f t="shared" si="196"/>
        <v>1.7715437031829732E-10</v>
      </c>
      <c r="BBC21" s="1">
        <f t="shared" si="196"/>
        <v>1.3360523733567742E-10</v>
      </c>
      <c r="BBD21" s="1">
        <f t="shared" si="196"/>
        <v>2.3805855602995497E-10</v>
      </c>
      <c r="BBE21" s="1">
        <f t="shared" si="196"/>
        <v>6.1520376048706251E-11</v>
      </c>
      <c r="BBF21" s="1">
        <f t="shared" si="196"/>
        <v>1.5775955095634645E-11</v>
      </c>
      <c r="BBG21" s="1">
        <f t="shared" si="196"/>
        <v>1.7566841340511029E-12</v>
      </c>
      <c r="BBH21" s="1">
        <f t="shared" ref="BBH21:BDS21" si="197">ABS(BBH18-BBH3)/BBH3</f>
        <v>1.3352823609018457E-10</v>
      </c>
      <c r="BBI21" s="1">
        <f t="shared" si="197"/>
        <v>1.2861522829210475E-10</v>
      </c>
      <c r="BBJ21" s="1">
        <f t="shared" si="197"/>
        <v>3.5502709866838876E-11</v>
      </c>
      <c r="BBK21" s="1">
        <f t="shared" si="197"/>
        <v>1.2857822804018919E-10</v>
      </c>
      <c r="BBL21" s="1">
        <f t="shared" si="197"/>
        <v>2.2894488543120518E-10</v>
      </c>
      <c r="BBM21" s="1">
        <f t="shared" si="197"/>
        <v>1.9225738424120781E-10</v>
      </c>
      <c r="BBN21" s="1">
        <f t="shared" si="197"/>
        <v>2.9551701350949929E-10</v>
      </c>
      <c r="BBO21" s="1">
        <f t="shared" si="197"/>
        <v>2.9549977277416103E-10</v>
      </c>
      <c r="BBP21" s="1">
        <f t="shared" si="197"/>
        <v>1.3609986690467846E-11</v>
      </c>
      <c r="BBQ21" s="1">
        <f t="shared" si="197"/>
        <v>2.2482408508433629E-10</v>
      </c>
      <c r="BBR21" s="1">
        <f t="shared" si="197"/>
        <v>3.4748364516175804E-10</v>
      </c>
      <c r="BBS21" s="1">
        <f t="shared" si="197"/>
        <v>3.642252339964402E-10</v>
      </c>
      <c r="BBT21" s="1">
        <f t="shared" si="197"/>
        <v>3.4912950357984192E-10</v>
      </c>
      <c r="BBU21" s="1">
        <f t="shared" si="197"/>
        <v>3.1261688412468526E-10</v>
      </c>
      <c r="BBV21" s="1">
        <f t="shared" si="197"/>
        <v>2.7581073763366223E-10</v>
      </c>
      <c r="BBW21" s="1">
        <f t="shared" si="197"/>
        <v>3.0824797315223916E-10</v>
      </c>
      <c r="BBX21" s="1">
        <f t="shared" si="197"/>
        <v>4.0744275400544809E-10</v>
      </c>
      <c r="BBY21" s="1">
        <f t="shared" si="197"/>
        <v>5.7175482404022296E-10</v>
      </c>
      <c r="BBZ21" s="1">
        <f t="shared" si="197"/>
        <v>5.1620962637608836E-10</v>
      </c>
      <c r="BCA21" s="1">
        <f t="shared" si="197"/>
        <v>4.555249127995478E-10</v>
      </c>
      <c r="BCB21" s="1">
        <f t="shared" si="197"/>
        <v>5.4695511713236491E-10</v>
      </c>
      <c r="BCC21" s="1">
        <f t="shared" si="197"/>
        <v>4.5551554673162036E-10</v>
      </c>
      <c r="BCD21" s="1">
        <f t="shared" si="197"/>
        <v>4.387411491973005E-10</v>
      </c>
      <c r="BCE21" s="1">
        <f t="shared" si="197"/>
        <v>5.321068531156933E-10</v>
      </c>
      <c r="BCF21" s="1">
        <f t="shared" si="197"/>
        <v>4.341665899148274E-10</v>
      </c>
      <c r="BCG21" s="1">
        <f t="shared" si="197"/>
        <v>4.1003542122277078E-10</v>
      </c>
      <c r="BCH21" s="1">
        <f t="shared" si="197"/>
        <v>4.5365932924085352E-10</v>
      </c>
      <c r="BCI21" s="1">
        <f t="shared" si="197"/>
        <v>4.2889584473241807E-10</v>
      </c>
      <c r="BCJ21" s="1">
        <f t="shared" si="197"/>
        <v>5.8311365534294351E-10</v>
      </c>
      <c r="BCK21" s="1">
        <f t="shared" si="197"/>
        <v>2.8871375141663974E-10</v>
      </c>
      <c r="BCL21" s="1">
        <f t="shared" si="197"/>
        <v>3.8089940857350548E-10</v>
      </c>
      <c r="BCM21" s="1">
        <f t="shared" si="197"/>
        <v>4.3869365671888339E-10</v>
      </c>
      <c r="BCN21" s="1">
        <f t="shared" si="197"/>
        <v>4.6697684101116105E-10</v>
      </c>
      <c r="BCO21" s="1">
        <f t="shared" si="197"/>
        <v>6.1907791918529382E-10</v>
      </c>
      <c r="BCP21" s="1">
        <f t="shared" si="197"/>
        <v>5.7404319375309851E-10</v>
      </c>
      <c r="BCQ21" s="1">
        <f t="shared" si="197"/>
        <v>4.9330740647065883E-10</v>
      </c>
      <c r="BCR21" s="1">
        <f t="shared" si="197"/>
        <v>6.1286299852802478E-10</v>
      </c>
      <c r="BCS21" s="1">
        <f t="shared" si="197"/>
        <v>5.426983028900494E-10</v>
      </c>
      <c r="BCT21" s="1">
        <f t="shared" si="197"/>
        <v>3.9612967541732147E-10</v>
      </c>
      <c r="BCU21" s="1">
        <f t="shared" si="197"/>
        <v>3.3880088986705501E-10</v>
      </c>
      <c r="BCV21" s="1">
        <f t="shared" si="197"/>
        <v>4.7022090193664398E-10</v>
      </c>
      <c r="BCW21" s="1">
        <f t="shared" si="197"/>
        <v>1.9199239837237448E-10</v>
      </c>
      <c r="BCX21" s="1">
        <f t="shared" si="197"/>
        <v>7.2715409174629712E-10</v>
      </c>
      <c r="BCY21" s="1">
        <f t="shared" si="197"/>
        <v>1.2606040430439645E-9</v>
      </c>
      <c r="BCZ21" s="1">
        <f t="shared" si="197"/>
        <v>5.8678253095057075E-10</v>
      </c>
      <c r="BDA21" s="1">
        <f t="shared" si="197"/>
        <v>1.5067766496769545E-10</v>
      </c>
      <c r="BDB21" s="1">
        <f t="shared" si="197"/>
        <v>4.2914989176233725E-8</v>
      </c>
      <c r="BDC21" s="1">
        <f t="shared" si="197"/>
        <v>8.1414027392265353E-10</v>
      </c>
      <c r="BDD21" s="1">
        <f t="shared" si="197"/>
        <v>5.8624624389845365E-10</v>
      </c>
      <c r="BDE21" s="1">
        <f t="shared" si="197"/>
        <v>2.9084819953063459E-10</v>
      </c>
      <c r="BDF21" s="1">
        <f t="shared" si="197"/>
        <v>6.4236248530610465E-10</v>
      </c>
      <c r="BDG21" s="1">
        <f t="shared" si="197"/>
        <v>6.9967792367204934E-9</v>
      </c>
      <c r="BDH21" s="1">
        <f t="shared" si="197"/>
        <v>3.7153702000277836E-9</v>
      </c>
      <c r="BDI21" s="1">
        <f t="shared" si="197"/>
        <v>4.0969707581222995E-8</v>
      </c>
      <c r="BDJ21" s="1">
        <f t="shared" si="197"/>
        <v>4.889147984559216E-10</v>
      </c>
      <c r="BDK21" s="1">
        <f t="shared" si="197"/>
        <v>1.8584067693803039E-10</v>
      </c>
      <c r="BDL21" s="1">
        <f t="shared" si="197"/>
        <v>2.7018233923378459E-10</v>
      </c>
      <c r="BDM21" s="1">
        <f t="shared" si="197"/>
        <v>7.097376601430678E-10</v>
      </c>
      <c r="BDN21" s="1">
        <f t="shared" si="197"/>
        <v>4.7660772337978559E-10</v>
      </c>
      <c r="BDO21" s="1">
        <f t="shared" si="197"/>
        <v>1.5564691428586702E-10</v>
      </c>
      <c r="BDP21" s="1">
        <f t="shared" si="197"/>
        <v>4.5193879536603756E-10</v>
      </c>
      <c r="BDQ21" s="1">
        <f t="shared" si="197"/>
        <v>8.8581937206181895E-10</v>
      </c>
      <c r="BDR21" s="1">
        <f t="shared" si="197"/>
        <v>6.3803960477746339E-10</v>
      </c>
      <c r="BDS21" s="1">
        <f t="shared" si="197"/>
        <v>6.5012607720909884E-10</v>
      </c>
      <c r="BDT21" s="1">
        <f t="shared" ref="BDT21:BGE21" si="198">ABS(BDT18-BDT3)/BDT3</f>
        <v>4.8597849897604289E-10</v>
      </c>
      <c r="BDU21" s="1">
        <f t="shared" si="198"/>
        <v>1.2151245603435545E-9</v>
      </c>
      <c r="BDV21" s="1">
        <f t="shared" si="198"/>
        <v>2.4900539956397463E-10</v>
      </c>
      <c r="BDW21" s="1">
        <f t="shared" si="198"/>
        <v>7.3033258603171253E-10</v>
      </c>
      <c r="BDX21" s="1">
        <f t="shared" si="198"/>
        <v>1.5452281723678672E-10</v>
      </c>
      <c r="BDY21" s="1">
        <f t="shared" si="198"/>
        <v>4.6355047862329811E-10</v>
      </c>
      <c r="BDZ21" s="1">
        <f t="shared" si="198"/>
        <v>8.4443705140613086E-10</v>
      </c>
      <c r="BEA21" s="1">
        <f t="shared" si="198"/>
        <v>2.3714166802835216E-10</v>
      </c>
      <c r="BEB21" s="1">
        <f t="shared" si="198"/>
        <v>2.296978038799829E-11</v>
      </c>
      <c r="BEC21" s="1">
        <f t="shared" si="198"/>
        <v>1.2445307769619147E-9</v>
      </c>
      <c r="BED21" s="1">
        <f t="shared" si="198"/>
        <v>6.3758414159165455E-10</v>
      </c>
      <c r="BEE21" s="1">
        <f t="shared" si="198"/>
        <v>4.4121297832734879E-10</v>
      </c>
      <c r="BEF21" s="1">
        <f t="shared" si="198"/>
        <v>8.6074694107251035E-10</v>
      </c>
      <c r="BEG21" s="1">
        <f t="shared" si="198"/>
        <v>7.2984243279571176E-10</v>
      </c>
      <c r="BEH21" s="1">
        <f t="shared" si="198"/>
        <v>1.4936222013135466E-10</v>
      </c>
      <c r="BEI21" s="1">
        <f t="shared" si="198"/>
        <v>1.0684326011257527E-9</v>
      </c>
      <c r="BEJ21" s="1">
        <f t="shared" si="198"/>
        <v>4.5115300914893962E-10</v>
      </c>
      <c r="BEK21" s="1">
        <f t="shared" si="198"/>
        <v>3.4193134547570885E-10</v>
      </c>
      <c r="BEL21" s="1">
        <f t="shared" si="198"/>
        <v>2.1349741190508177E-10</v>
      </c>
      <c r="BEM21" s="1">
        <f t="shared" si="198"/>
        <v>1.8950354998076892E-10</v>
      </c>
      <c r="BEN21" s="1">
        <f t="shared" si="198"/>
        <v>7.3009733503620808E-10</v>
      </c>
      <c r="BEO21" s="1">
        <f t="shared" si="198"/>
        <v>1.5472182283737152E-10</v>
      </c>
      <c r="BEP21" s="1">
        <f t="shared" si="198"/>
        <v>4.6341926001333901E-10</v>
      </c>
      <c r="BEQ21" s="1">
        <f t="shared" si="198"/>
        <v>1.0687656518752522E-9</v>
      </c>
      <c r="BER21" s="1">
        <f t="shared" si="198"/>
        <v>1.2673141813618031E-10</v>
      </c>
      <c r="BES21" s="1">
        <f t="shared" si="198"/>
        <v>7.3003626728191824E-10</v>
      </c>
      <c r="BET21" s="1">
        <f t="shared" si="198"/>
        <v>1.2671623748941673E-10</v>
      </c>
      <c r="BEU21" s="1">
        <f t="shared" si="198"/>
        <v>1.5176535262677012E-10</v>
      </c>
      <c r="BEV21" s="1">
        <f t="shared" si="198"/>
        <v>4.6342289679750453E-10</v>
      </c>
      <c r="BEW21" s="1">
        <f t="shared" si="198"/>
        <v>7.5683184134296907E-10</v>
      </c>
      <c r="BEX21" s="1">
        <f t="shared" si="198"/>
        <v>7.4659266404170421E-10</v>
      </c>
      <c r="BEY21" s="1">
        <f t="shared" si="198"/>
        <v>2.4117502586183545E-10</v>
      </c>
      <c r="BEZ21" s="1">
        <f t="shared" si="198"/>
        <v>1.0739734952449475E-9</v>
      </c>
      <c r="BFA21" s="1">
        <f t="shared" si="198"/>
        <v>4.6471091395390623E-10</v>
      </c>
      <c r="BFB21" s="1">
        <f t="shared" si="198"/>
        <v>7.566948305805042E-10</v>
      </c>
      <c r="BFC21" s="1">
        <f t="shared" si="198"/>
        <v>7.4659297032678618E-10</v>
      </c>
      <c r="BFD21" s="1">
        <f t="shared" si="198"/>
        <v>2.4117839779983569E-10</v>
      </c>
      <c r="BFE21" s="1">
        <f t="shared" si="198"/>
        <v>1.0738658621039834E-9</v>
      </c>
      <c r="BFF21" s="1">
        <f t="shared" si="198"/>
        <v>4.647127274517765E-10</v>
      </c>
      <c r="BFG21" s="1">
        <f t="shared" si="198"/>
        <v>5.2884279431556134E-10</v>
      </c>
      <c r="BFH21" s="1">
        <f t="shared" si="198"/>
        <v>7.566939988335544E-10</v>
      </c>
      <c r="BFI21" s="1">
        <f t="shared" si="198"/>
        <v>7.4659948664991644E-10</v>
      </c>
      <c r="BFJ21" s="1">
        <f t="shared" si="198"/>
        <v>2.4120711635798071E-10</v>
      </c>
      <c r="BFK21" s="1">
        <f t="shared" si="198"/>
        <v>5.8174318602847928E-10</v>
      </c>
      <c r="BFL21" s="1">
        <f t="shared" si="198"/>
        <v>1.015065463078291E-9</v>
      </c>
      <c r="BFM21" s="1">
        <f t="shared" si="198"/>
        <v>1.4384955224085202E-9</v>
      </c>
      <c r="BFN21" s="1">
        <f t="shared" si="198"/>
        <v>4.6465071014230743E-10</v>
      </c>
      <c r="BFO21" s="1">
        <f t="shared" si="198"/>
        <v>5.2888541454652611E-10</v>
      </c>
      <c r="BFP21" s="1">
        <f t="shared" si="198"/>
        <v>5.0965706156225199E-10</v>
      </c>
      <c r="BFQ21" s="1">
        <f t="shared" si="198"/>
        <v>7.5674648065169997E-10</v>
      </c>
      <c r="BFR21" s="1">
        <f t="shared" si="198"/>
        <v>4.1506295091698158E-10</v>
      </c>
      <c r="BFS21" s="1">
        <f t="shared" si="198"/>
        <v>2.1512720344701658E-10</v>
      </c>
      <c r="BFT21" s="1">
        <f t="shared" si="198"/>
        <v>3.8712798754002625E-10</v>
      </c>
      <c r="BFU21" s="1">
        <f t="shared" si="198"/>
        <v>9.2345206488984875E-10</v>
      </c>
      <c r="BFV21" s="1">
        <f t="shared" si="198"/>
        <v>9.0861658905283138E-10</v>
      </c>
      <c r="BFW21" s="1">
        <f t="shared" si="198"/>
        <v>2.1374597649791115E-9</v>
      </c>
      <c r="BFX21" s="1">
        <f t="shared" si="198"/>
        <v>2.1307288920625752E-9</v>
      </c>
      <c r="BFY21" s="1">
        <f t="shared" si="198"/>
        <v>6.0753294547396421E-10</v>
      </c>
      <c r="BFZ21" s="1">
        <f t="shared" si="198"/>
        <v>1.3693517594491678E-9</v>
      </c>
      <c r="BGA21" s="1">
        <f t="shared" si="198"/>
        <v>1.4103714100576444E-9</v>
      </c>
      <c r="BGB21" s="1">
        <f t="shared" si="198"/>
        <v>6.3978180914749188E-10</v>
      </c>
      <c r="BGC21" s="1">
        <f t="shared" si="198"/>
        <v>6.1985018406068997E-10</v>
      </c>
      <c r="BGD21" s="1">
        <f t="shared" si="198"/>
        <v>6.0955864403585376E-10</v>
      </c>
      <c r="BGE21" s="1">
        <f t="shared" si="198"/>
        <v>7.6069170432509696E-10</v>
      </c>
      <c r="BGF21" s="1">
        <f t="shared" ref="BGF21:BIO21" si="199">ABS(BGF18-BGF3)/BGF3</f>
        <v>1.021589572003705E-10</v>
      </c>
      <c r="BGG21" s="1">
        <f t="shared" si="199"/>
        <v>4.3094804891105952E-10</v>
      </c>
      <c r="BGH21" s="1">
        <f t="shared" si="199"/>
        <v>4.8925803616677558E-11</v>
      </c>
      <c r="BGI21" s="1">
        <f t="shared" si="199"/>
        <v>2.0433832302032827E-9</v>
      </c>
      <c r="BGJ21" s="1">
        <f t="shared" si="199"/>
        <v>2.0034332571363199E-11</v>
      </c>
      <c r="BGK21" s="1">
        <f t="shared" si="199"/>
        <v>1.3624052084940164E-9</v>
      </c>
      <c r="BGL21" s="1">
        <f t="shared" si="199"/>
        <v>1.2539478200143239E-9</v>
      </c>
      <c r="BGM21" s="1">
        <f t="shared" si="199"/>
        <v>1.349229058886446E-9</v>
      </c>
      <c r="BGN21" s="1">
        <f t="shared" si="199"/>
        <v>1.3515102541630332E-9</v>
      </c>
      <c r="BGO21" s="1">
        <f t="shared" si="199"/>
        <v>1.1157457187586496E-9</v>
      </c>
      <c r="BGP21" s="1">
        <f t="shared" si="199"/>
        <v>1.0126478562671866E-9</v>
      </c>
      <c r="BGQ21" s="1">
        <f t="shared" si="199"/>
        <v>1.6473008154343289E-9</v>
      </c>
      <c r="BGR21" s="1">
        <f t="shared" si="199"/>
        <v>1.3190332297223224E-9</v>
      </c>
      <c r="BGS21" s="1">
        <f t="shared" si="199"/>
        <v>1.3154317159034109E-9</v>
      </c>
      <c r="BGT21" s="1">
        <f t="shared" si="199"/>
        <v>1.2545959808516946E-9</v>
      </c>
      <c r="BGU21" s="1">
        <f t="shared" si="199"/>
        <v>1.3211209054091337E-9</v>
      </c>
      <c r="BGV21" s="1">
        <f t="shared" si="199"/>
        <v>1.320236979397383E-9</v>
      </c>
      <c r="BGW21" s="1">
        <f t="shared" si="199"/>
        <v>1.1158613066333105E-9</v>
      </c>
      <c r="BGX21" s="1">
        <f t="shared" si="199"/>
        <v>1.289308701112428E-10</v>
      </c>
      <c r="BGY21" s="1">
        <f t="shared" si="199"/>
        <v>1.2728141417914833E-9</v>
      </c>
      <c r="BGZ21" s="1">
        <f t="shared" si="199"/>
        <v>1.8421890007997427E-9</v>
      </c>
      <c r="BHA21" s="1">
        <f t="shared" si="199"/>
        <v>3.2703685569978845E-11</v>
      </c>
      <c r="BHB21" s="1">
        <f t="shared" si="199"/>
        <v>1.638276423275319E-10</v>
      </c>
      <c r="BHC21" s="1">
        <f t="shared" si="199"/>
        <v>3.0075662482510188E-10</v>
      </c>
      <c r="BHD21" s="1">
        <f t="shared" si="199"/>
        <v>9.9152752666743401E-10</v>
      </c>
      <c r="BHE21" s="1">
        <f t="shared" si="199"/>
        <v>9.9965292013383983E-10</v>
      </c>
      <c r="BHF21" s="1">
        <f t="shared" si="199"/>
        <v>1.17862320437321E-9</v>
      </c>
      <c r="BHG21" s="1">
        <f t="shared" si="199"/>
        <v>1.1634017325211826E-9</v>
      </c>
      <c r="BHH21" s="1">
        <f t="shared" si="199"/>
        <v>1.0062930244784959E-9</v>
      </c>
      <c r="BHI21" s="1">
        <f t="shared" si="199"/>
        <v>3.5009709358136901E-10</v>
      </c>
      <c r="BHJ21" s="1">
        <f t="shared" si="199"/>
        <v>4.106150135583615E-10</v>
      </c>
      <c r="BHK21" s="1">
        <f t="shared" si="199"/>
        <v>3.7925449256379466E-10</v>
      </c>
      <c r="BHL21" s="1">
        <f t="shared" si="199"/>
        <v>3.1822947486153931E-10</v>
      </c>
      <c r="BHM21" s="1">
        <f t="shared" si="199"/>
        <v>4.7686850108210513E-10</v>
      </c>
      <c r="BHN21" s="1">
        <f t="shared" si="199"/>
        <v>1.0389259814209289E-10</v>
      </c>
      <c r="BHO21" s="1">
        <f t="shared" si="199"/>
        <v>1.4067832099280987E-10</v>
      </c>
      <c r="BHP21" s="1">
        <f t="shared" si="199"/>
        <v>1.1656036206181541E-9</v>
      </c>
      <c r="BHQ21" s="1">
        <f t="shared" si="199"/>
        <v>1.0030837626750206E-9</v>
      </c>
      <c r="BHR21" s="1">
        <f t="shared" si="199"/>
        <v>2.1677821287729794E-10</v>
      </c>
      <c r="BHS21" s="1">
        <f t="shared" si="199"/>
        <v>2.0248497391270964E-10</v>
      </c>
      <c r="BHT21" s="1">
        <f t="shared" si="199"/>
        <v>3.8470391536209122E-10</v>
      </c>
      <c r="BHU21" s="1">
        <f t="shared" si="199"/>
        <v>4.8462341385569964E-11</v>
      </c>
      <c r="BHV21" s="1">
        <f t="shared" si="199"/>
        <v>2.2456946976116382E-10</v>
      </c>
      <c r="BHW21" s="1">
        <f t="shared" si="199"/>
        <v>4.5958350458073842E-10</v>
      </c>
      <c r="BHX21" s="1">
        <f t="shared" si="199"/>
        <v>9.2265804113483437E-10</v>
      </c>
      <c r="BHY21" s="1">
        <f t="shared" si="199"/>
        <v>1.0170911999149617E-9</v>
      </c>
      <c r="BHZ21" s="1">
        <f t="shared" si="199"/>
        <v>1.0129737435442646E-9</v>
      </c>
      <c r="BIA21" s="1">
        <f t="shared" si="199"/>
        <v>1.1923983723865115E-9</v>
      </c>
      <c r="BIB21" s="1">
        <f t="shared" si="199"/>
        <v>1.1917209833164156E-9</v>
      </c>
      <c r="BIC21" s="1">
        <f t="shared" si="199"/>
        <v>8.393437205269143E-10</v>
      </c>
      <c r="BID21" s="1">
        <f t="shared" si="199"/>
        <v>8.1305637990329554E-10</v>
      </c>
      <c r="BIE21" s="1">
        <f t="shared" si="199"/>
        <v>8.1525420935254463E-10</v>
      </c>
      <c r="BIF21" s="1">
        <f t="shared" si="199"/>
        <v>9.6505619526972011E-10</v>
      </c>
      <c r="BIG21" s="1">
        <f t="shared" si="199"/>
        <v>8.655945215374323E-10</v>
      </c>
      <c r="BIH21" s="1">
        <f t="shared" si="199"/>
        <v>8.2462582200616059E-10</v>
      </c>
      <c r="BII21" s="1">
        <f t="shared" si="199"/>
        <v>6.9556278314055674E-10</v>
      </c>
      <c r="BIJ21" s="1">
        <f t="shared" si="199"/>
        <v>6.1007534374501023E-10</v>
      </c>
      <c r="BIK21" s="1">
        <f t="shared" si="199"/>
        <v>3.1287492517379524E-10</v>
      </c>
      <c r="BIL21" s="1">
        <f t="shared" si="199"/>
        <v>3.211628489956592E-10</v>
      </c>
      <c r="BIM21" s="1">
        <f t="shared" si="199"/>
        <v>3.8633999103653515E-10</v>
      </c>
      <c r="BIN21" s="1">
        <f t="shared" si="199"/>
        <v>6.1794025987257103E-10</v>
      </c>
      <c r="BIO21" s="1">
        <f t="shared" si="199"/>
        <v>6.2954771778857796E-10</v>
      </c>
    </row>
    <row r="23" spans="1:1605" x14ac:dyDescent="0.2">
      <c r="A23" t="s">
        <v>302</v>
      </c>
      <c r="B23" s="1">
        <v>3600</v>
      </c>
      <c r="C23">
        <f>IF(C2&gt;1E-50,C20,0)</f>
        <v>1.4914603836024143E-9</v>
      </c>
      <c r="D23">
        <f t="shared" ref="D23:BO23" si="200">IF(D2&gt;1E-50,D20,0)</f>
        <v>1.677999825712196E-9</v>
      </c>
      <c r="E23">
        <f t="shared" si="200"/>
        <v>2.3946155709787628E-9</v>
      </c>
      <c r="F23">
        <f t="shared" si="200"/>
        <v>2.0013012887364658E-9</v>
      </c>
      <c r="G23">
        <f t="shared" si="200"/>
        <v>2.0013044543509653E-9</v>
      </c>
      <c r="H23">
        <f t="shared" si="200"/>
        <v>2.001304655089945E-9</v>
      </c>
      <c r="I23">
        <f t="shared" si="200"/>
        <v>2.001304655089945E-9</v>
      </c>
      <c r="J23">
        <f t="shared" si="200"/>
        <v>3.4722287642538988E-10</v>
      </c>
      <c r="K23">
        <f t="shared" si="200"/>
        <v>3.8205660771022315E-10</v>
      </c>
      <c r="L23">
        <f t="shared" si="200"/>
        <v>2.001304655089945E-9</v>
      </c>
      <c r="M23">
        <f t="shared" si="200"/>
        <v>2.0010946754955709E-9</v>
      </c>
      <c r="N23">
        <f t="shared" si="200"/>
        <v>2.001304655089945E-9</v>
      </c>
      <c r="O23">
        <f t="shared" si="200"/>
        <v>2.0012916525027424E-9</v>
      </c>
      <c r="P23">
        <f t="shared" si="200"/>
        <v>2.0013044544684841E-9</v>
      </c>
      <c r="Q23">
        <f t="shared" si="200"/>
        <v>2.001304655089945E-9</v>
      </c>
      <c r="R23">
        <f t="shared" si="200"/>
        <v>2.0013044543509653E-9</v>
      </c>
      <c r="S23">
        <f t="shared" si="200"/>
        <v>2.0011941774702925E-9</v>
      </c>
      <c r="T23">
        <f t="shared" si="200"/>
        <v>3.6344457076788528E-10</v>
      </c>
      <c r="U23">
        <f t="shared" si="200"/>
        <v>2.5394597782490498E-9</v>
      </c>
      <c r="V23">
        <f t="shared" si="200"/>
        <v>2.0010534333956534E-9</v>
      </c>
      <c r="W23">
        <f t="shared" si="200"/>
        <v>2.0010861369652579E-9</v>
      </c>
      <c r="X23">
        <f t="shared" si="200"/>
        <v>2.001304655089945E-9</v>
      </c>
      <c r="Y23">
        <f t="shared" si="200"/>
        <v>2.0012959406122218E-9</v>
      </c>
      <c r="Z23">
        <f t="shared" si="200"/>
        <v>2.001304655089945E-9</v>
      </c>
      <c r="AA23">
        <f t="shared" si="200"/>
        <v>2.001304655089945E-9</v>
      </c>
      <c r="AB23">
        <f t="shared" si="200"/>
        <v>2.0013044543509653E-9</v>
      </c>
      <c r="AC23">
        <f t="shared" si="200"/>
        <v>3.1107975864564164E-9</v>
      </c>
      <c r="AD23">
        <f t="shared" si="200"/>
        <v>2.0011288538859425E-9</v>
      </c>
      <c r="AE23">
        <f t="shared" si="200"/>
        <v>2.8257800089405465E-10</v>
      </c>
      <c r="AF23">
        <f t="shared" si="200"/>
        <v>2.3490234531277879E-9</v>
      </c>
      <c r="AG23">
        <f t="shared" si="200"/>
        <v>1.9571431134447677E-9</v>
      </c>
      <c r="AH23">
        <f t="shared" si="200"/>
        <v>2.0012913568157485E-9</v>
      </c>
      <c r="AI23">
        <f t="shared" si="200"/>
        <v>2.001304655089945E-9</v>
      </c>
      <c r="AJ23">
        <f t="shared" si="200"/>
        <v>2.0013010504558771E-9</v>
      </c>
      <c r="AK23">
        <f t="shared" si="200"/>
        <v>2.001304655089945E-9</v>
      </c>
      <c r="AL23">
        <f t="shared" si="200"/>
        <v>2.001304655089945E-9</v>
      </c>
      <c r="AM23">
        <f t="shared" si="200"/>
        <v>2.001304655089945E-9</v>
      </c>
      <c r="AN23">
        <f t="shared" si="200"/>
        <v>2.001304655089945E-9</v>
      </c>
      <c r="AO23">
        <f t="shared" si="200"/>
        <v>2.0013919889051522E-9</v>
      </c>
      <c r="AP23">
        <f t="shared" si="200"/>
        <v>2.001304655089945E-9</v>
      </c>
      <c r="AQ23">
        <f t="shared" si="200"/>
        <v>2.7782078023814854E-9</v>
      </c>
      <c r="AR23">
        <f t="shared" si="200"/>
        <v>2.2752895953081135E-9</v>
      </c>
      <c r="AS23">
        <f t="shared" si="200"/>
        <v>2.0012925908577834E-9</v>
      </c>
      <c r="AT23">
        <f t="shared" si="200"/>
        <v>2.0012704192871451E-9</v>
      </c>
      <c r="AU23">
        <f t="shared" si="200"/>
        <v>2.0012792962149242E-9</v>
      </c>
      <c r="AV23">
        <f t="shared" si="200"/>
        <v>2.0012955420884756E-9</v>
      </c>
      <c r="AW23">
        <f t="shared" si="200"/>
        <v>2.001304655089945E-9</v>
      </c>
      <c r="AX23">
        <f t="shared" si="200"/>
        <v>2.0013017535885716E-9</v>
      </c>
      <c r="AY23">
        <f t="shared" si="200"/>
        <v>2.001304655089945E-9</v>
      </c>
      <c r="AZ23">
        <f t="shared" si="200"/>
        <v>2.0013067725894118E-9</v>
      </c>
      <c r="BA23">
        <f t="shared" si="200"/>
        <v>2.001304655089945E-9</v>
      </c>
      <c r="BB23">
        <f t="shared" si="200"/>
        <v>2.0010510740362661E-9</v>
      </c>
      <c r="BC23">
        <f t="shared" si="200"/>
        <v>1.9915918498508158E-9</v>
      </c>
      <c r="BD23">
        <f t="shared" si="200"/>
        <v>2.0388025445976673E-9</v>
      </c>
      <c r="BE23">
        <f t="shared" si="200"/>
        <v>3.1521070586232832E-10</v>
      </c>
      <c r="BF23">
        <f t="shared" si="200"/>
        <v>9.7140909583745715E-10</v>
      </c>
      <c r="BG23">
        <f t="shared" si="200"/>
        <v>7.3263883542861661E-10</v>
      </c>
      <c r="BH23">
        <f t="shared" si="200"/>
        <v>1.9919692811382872E-9</v>
      </c>
      <c r="BI23">
        <f t="shared" si="200"/>
        <v>1.9993929212516928E-9</v>
      </c>
      <c r="BJ23">
        <f t="shared" si="200"/>
        <v>2.0010329652105931E-9</v>
      </c>
      <c r="BK23">
        <f t="shared" si="200"/>
        <v>2.001450613477921E-9</v>
      </c>
      <c r="BL23">
        <f t="shared" si="200"/>
        <v>2.0011656124135924E-9</v>
      </c>
      <c r="BM23">
        <f t="shared" si="200"/>
        <v>2.0012813823562735E-9</v>
      </c>
      <c r="BN23">
        <f t="shared" si="200"/>
        <v>2.001304655089945E-9</v>
      </c>
      <c r="BO23">
        <f t="shared" si="200"/>
        <v>2.0012948949630724E-9</v>
      </c>
      <c r="BP23">
        <f t="shared" ref="BP23:EA23" si="201">IF(BP2&gt;1E-50,BP20,0)</f>
        <v>2.001304655089945E-9</v>
      </c>
      <c r="BQ23">
        <f t="shared" si="201"/>
        <v>2.0013044544684841E-9</v>
      </c>
      <c r="BR23">
        <f t="shared" si="201"/>
        <v>2.0012922088154376E-9</v>
      </c>
      <c r="BS23">
        <f t="shared" si="201"/>
        <v>1.9141933576887441E-9</v>
      </c>
      <c r="BT23">
        <f t="shared" si="201"/>
        <v>2.2216603646226611E-9</v>
      </c>
      <c r="BU23">
        <f t="shared" si="201"/>
        <v>1.2222891909639591E-9</v>
      </c>
      <c r="BV23">
        <f t="shared" si="201"/>
        <v>1.9082051933911703E-9</v>
      </c>
      <c r="BW23">
        <f t="shared" si="201"/>
        <v>1.9982310714959777E-9</v>
      </c>
      <c r="BX23">
        <f t="shared" si="201"/>
        <v>1.9996652167822821E-9</v>
      </c>
      <c r="BY23">
        <f t="shared" si="201"/>
        <v>2.0004817552233948E-9</v>
      </c>
      <c r="BZ23">
        <f t="shared" si="201"/>
        <v>2.0014007572311393E-9</v>
      </c>
      <c r="CA23">
        <f t="shared" si="201"/>
        <v>2.0012700312178013E-9</v>
      </c>
      <c r="CB23">
        <f t="shared" si="201"/>
        <v>2.0012498545399438E-9</v>
      </c>
      <c r="CC23">
        <f t="shared" si="201"/>
        <v>2.0012787780077035E-9</v>
      </c>
      <c r="CD23">
        <f t="shared" si="201"/>
        <v>2.0013044544684841E-9</v>
      </c>
      <c r="CE23">
        <f t="shared" si="201"/>
        <v>2.001304655089945E-9</v>
      </c>
      <c r="CF23">
        <f t="shared" si="201"/>
        <v>2.001304655089945E-9</v>
      </c>
      <c r="CG23">
        <f t="shared" si="201"/>
        <v>2.0013096993895894E-9</v>
      </c>
      <c r="CH23">
        <f t="shared" si="201"/>
        <v>2.0662918977723638E-9</v>
      </c>
      <c r="CI23">
        <f t="shared" si="201"/>
        <v>2.0827538392523745E-9</v>
      </c>
      <c r="CJ23">
        <f t="shared" si="201"/>
        <v>1.9443615980711292E-9</v>
      </c>
      <c r="CK23">
        <f t="shared" si="201"/>
        <v>1.4109523274398971E-9</v>
      </c>
      <c r="CL23">
        <f t="shared" si="201"/>
        <v>1.8139334020601101E-10</v>
      </c>
      <c r="CM23">
        <f t="shared" si="201"/>
        <v>1.9647883118416911E-9</v>
      </c>
      <c r="CN23">
        <f t="shared" si="201"/>
        <v>1.9715310068046636E-9</v>
      </c>
      <c r="CO23">
        <f t="shared" si="201"/>
        <v>2.0003192464133161E-9</v>
      </c>
      <c r="CP23">
        <f t="shared" si="201"/>
        <v>1.998574701083724E-9</v>
      </c>
      <c r="CQ23">
        <f t="shared" si="201"/>
        <v>2.0010175501672193E-9</v>
      </c>
      <c r="CR23">
        <f t="shared" si="201"/>
        <v>2.001379852725874E-9</v>
      </c>
      <c r="CS23">
        <f t="shared" si="201"/>
        <v>2.0013062561835933E-9</v>
      </c>
      <c r="CT23">
        <f t="shared" si="201"/>
        <v>2.0013044541159323E-9</v>
      </c>
      <c r="CU23">
        <f t="shared" si="201"/>
        <v>2.0013044544684841E-9</v>
      </c>
      <c r="CV23">
        <f t="shared" si="201"/>
        <v>2.001304655089945E-9</v>
      </c>
      <c r="CW23">
        <f t="shared" si="201"/>
        <v>2.001304655089945E-9</v>
      </c>
      <c r="CX23">
        <f t="shared" si="201"/>
        <v>2.001304655089945E-9</v>
      </c>
      <c r="CY23">
        <f t="shared" si="201"/>
        <v>2.001304655089945E-9</v>
      </c>
      <c r="CZ23">
        <f t="shared" si="201"/>
        <v>1.9581801104937634E-9</v>
      </c>
      <c r="DA23">
        <f t="shared" si="201"/>
        <v>3.3000876560943855E-9</v>
      </c>
      <c r="DB23">
        <f t="shared" si="201"/>
        <v>1.1873837002611995E-9</v>
      </c>
      <c r="DC23">
        <f t="shared" si="201"/>
        <v>1.9642801806878939E-9</v>
      </c>
      <c r="DD23">
        <f t="shared" si="201"/>
        <v>2.0007209169678616E-9</v>
      </c>
      <c r="DE23">
        <f t="shared" si="201"/>
        <v>1.9991536029009154E-9</v>
      </c>
      <c r="DF23">
        <f t="shared" si="201"/>
        <v>2.0040301053784952E-9</v>
      </c>
      <c r="DG23">
        <f t="shared" si="201"/>
        <v>2.0017490984868945E-9</v>
      </c>
      <c r="DH23">
        <f t="shared" si="201"/>
        <v>2.0011594800576275E-9</v>
      </c>
      <c r="DI23">
        <f t="shared" si="201"/>
        <v>2.0012974771882208E-9</v>
      </c>
      <c r="DJ23">
        <f t="shared" si="201"/>
        <v>2.0013069810947419E-9</v>
      </c>
      <c r="DK23">
        <f t="shared" si="201"/>
        <v>2.001304655089945E-9</v>
      </c>
      <c r="DL23">
        <f t="shared" si="201"/>
        <v>2.0013004309603842E-9</v>
      </c>
      <c r="DM23">
        <f t="shared" si="201"/>
        <v>2.001304655089945E-9</v>
      </c>
      <c r="DN23">
        <f t="shared" si="201"/>
        <v>2.001304655089945E-9</v>
      </c>
      <c r="DO23">
        <f t="shared" si="201"/>
        <v>2.001304655089945E-9</v>
      </c>
      <c r="DP23">
        <f t="shared" si="201"/>
        <v>2.0011468050436921E-9</v>
      </c>
      <c r="DQ23">
        <f t="shared" si="201"/>
        <v>1.9971008805197803E-9</v>
      </c>
      <c r="DR23">
        <f t="shared" si="201"/>
        <v>1.9685210823420436E-9</v>
      </c>
      <c r="DS23">
        <f t="shared" si="201"/>
        <v>1.1549818668341926E-9</v>
      </c>
      <c r="DT23">
        <f t="shared" si="201"/>
        <v>1.3376879405894353E-9</v>
      </c>
      <c r="DU23">
        <f t="shared" si="201"/>
        <v>2.7803485144336186E-9</v>
      </c>
      <c r="DV23">
        <f t="shared" si="201"/>
        <v>1.9481641996871546E-9</v>
      </c>
      <c r="DW23">
        <f t="shared" si="201"/>
        <v>1.854140007874095E-9</v>
      </c>
      <c r="DX23">
        <f t="shared" si="201"/>
        <v>2.0006580135443966E-9</v>
      </c>
      <c r="DY23">
        <f t="shared" si="201"/>
        <v>2.0013189805465528E-9</v>
      </c>
      <c r="DZ23">
        <f t="shared" si="201"/>
        <v>2.0012245813570456E-9</v>
      </c>
      <c r="EA23">
        <f t="shared" si="201"/>
        <v>2.0013350964998999E-9</v>
      </c>
      <c r="EB23">
        <f t="shared" ref="EB23:GM23" si="202">IF(EB2&gt;1E-50,EB20,0)</f>
        <v>2.0012972963431913E-9</v>
      </c>
      <c r="EC23">
        <f t="shared" si="202"/>
        <v>2.0012992916111299E-9</v>
      </c>
      <c r="ED23">
        <f t="shared" si="202"/>
        <v>2.0013062501661306E-9</v>
      </c>
      <c r="EE23">
        <f t="shared" si="202"/>
        <v>2.0013101712500669E-9</v>
      </c>
      <c r="EF23">
        <f t="shared" si="202"/>
        <v>2.001292527984826E-9</v>
      </c>
      <c r="EG23">
        <f t="shared" si="202"/>
        <v>2.001304655089945E-9</v>
      </c>
      <c r="EH23">
        <f t="shared" si="202"/>
        <v>2.001304655089945E-9</v>
      </c>
      <c r="EI23">
        <f t="shared" si="202"/>
        <v>2.001304655089945E-9</v>
      </c>
      <c r="EJ23">
        <f t="shared" si="202"/>
        <v>2.001904981432555E-9</v>
      </c>
      <c r="EK23">
        <f t="shared" si="202"/>
        <v>1.9855879871102163E-9</v>
      </c>
      <c r="EL23">
        <f t="shared" si="202"/>
        <v>4.118279722386915E-10</v>
      </c>
      <c r="EM23">
        <f t="shared" si="202"/>
        <v>5.1021050528462697E-10</v>
      </c>
      <c r="EN23">
        <f t="shared" si="202"/>
        <v>2.7550298479221491E-10</v>
      </c>
      <c r="EO23">
        <f t="shared" si="202"/>
        <v>1.8541383780013271E-9</v>
      </c>
      <c r="EP23">
        <f t="shared" si="202"/>
        <v>2.0339989874222311E-9</v>
      </c>
      <c r="EQ23">
        <f t="shared" si="202"/>
        <v>1.9998455848828687E-9</v>
      </c>
      <c r="ER23">
        <f t="shared" si="202"/>
        <v>2.00063581406215E-9</v>
      </c>
      <c r="ES23">
        <f t="shared" si="202"/>
        <v>2.0012519911624703E-9</v>
      </c>
      <c r="ET23">
        <f t="shared" si="202"/>
        <v>2.0012042837384342E-9</v>
      </c>
      <c r="EU23">
        <f t="shared" si="202"/>
        <v>2.0012363802527024E-9</v>
      </c>
      <c r="EV23">
        <f t="shared" si="202"/>
        <v>2.0012937093408012E-9</v>
      </c>
      <c r="EW23">
        <f t="shared" si="202"/>
        <v>2.0012986794929276E-9</v>
      </c>
      <c r="EX23">
        <f t="shared" si="202"/>
        <v>2.0012965978991451E-9</v>
      </c>
      <c r="EY23">
        <f t="shared" si="202"/>
        <v>2.001315514281244E-9</v>
      </c>
      <c r="EZ23">
        <f t="shared" si="202"/>
        <v>2.001303615890896E-9</v>
      </c>
      <c r="FA23">
        <f t="shared" si="202"/>
        <v>2.001304655089945E-9</v>
      </c>
      <c r="FB23">
        <f t="shared" si="202"/>
        <v>2.001304655089945E-9</v>
      </c>
      <c r="FC23">
        <f t="shared" si="202"/>
        <v>2.001304655089945E-9</v>
      </c>
      <c r="FD23">
        <f t="shared" si="202"/>
        <v>2.0012291334377574E-9</v>
      </c>
      <c r="FE23">
        <f t="shared" si="202"/>
        <v>2.0011950697920268E-9</v>
      </c>
      <c r="FF23">
        <f t="shared" si="202"/>
        <v>1.9946875826252296E-9</v>
      </c>
      <c r="FG23">
        <f t="shared" si="202"/>
        <v>2.0007755934489815E-9</v>
      </c>
      <c r="FH23">
        <f t="shared" si="202"/>
        <v>8.8670637292802694E-10</v>
      </c>
      <c r="FI23">
        <f t="shared" si="202"/>
        <v>2.5709126584215024E-9</v>
      </c>
      <c r="FJ23">
        <f t="shared" si="202"/>
        <v>5.0958528463518996E-10</v>
      </c>
      <c r="FK23">
        <f t="shared" si="202"/>
        <v>8.3349447650890851E-10</v>
      </c>
      <c r="FL23">
        <f t="shared" si="202"/>
        <v>2.1535903769059638E-9</v>
      </c>
      <c r="FM23">
        <f t="shared" si="202"/>
        <v>1.998194203479552E-9</v>
      </c>
      <c r="FN23">
        <f t="shared" si="202"/>
        <v>2.0008654043513585E-9</v>
      </c>
      <c r="FO23">
        <f t="shared" si="202"/>
        <v>2.0009932012332968E-9</v>
      </c>
      <c r="FP23">
        <f t="shared" si="202"/>
        <v>2.0010392806960957E-9</v>
      </c>
      <c r="FQ23">
        <f t="shared" si="202"/>
        <v>2.001038068681256E-9</v>
      </c>
      <c r="FR23">
        <f t="shared" si="202"/>
        <v>2.0012914503041352E-9</v>
      </c>
      <c r="FS23">
        <f t="shared" si="202"/>
        <v>2.0012376013363372E-9</v>
      </c>
      <c r="FT23">
        <f t="shared" si="202"/>
        <v>2.001301762149194E-9</v>
      </c>
      <c r="FU23">
        <f t="shared" si="202"/>
        <v>2.0013033864851401E-9</v>
      </c>
      <c r="FV23">
        <f t="shared" si="202"/>
        <v>2.0013044544684841E-9</v>
      </c>
      <c r="FW23">
        <f t="shared" si="202"/>
        <v>2.001304655089945E-9</v>
      </c>
      <c r="FX23">
        <f t="shared" si="202"/>
        <v>2.001304655089945E-9</v>
      </c>
      <c r="FY23">
        <f t="shared" si="202"/>
        <v>2.001304655089945E-9</v>
      </c>
      <c r="FZ23">
        <f t="shared" si="202"/>
        <v>2.0013149230437149E-9</v>
      </c>
      <c r="GA23">
        <f t="shared" si="202"/>
        <v>2.0015507436820642E-9</v>
      </c>
      <c r="GB23">
        <f t="shared" si="202"/>
        <v>2.0019171895673582E-9</v>
      </c>
      <c r="GC23">
        <f t="shared" si="202"/>
        <v>2.0014063312997125E-9</v>
      </c>
      <c r="GD23">
        <f t="shared" si="202"/>
        <v>1.9874585406619821E-9</v>
      </c>
      <c r="GE23">
        <f t="shared" si="202"/>
        <v>9.4528995535765352E-10</v>
      </c>
      <c r="GF23">
        <f t="shared" si="202"/>
        <v>2.0004591193158556E-9</v>
      </c>
      <c r="GG23">
        <f t="shared" si="202"/>
        <v>1.215551277997182E-9</v>
      </c>
      <c r="GH23">
        <f t="shared" si="202"/>
        <v>1.7315956430138085E-9</v>
      </c>
      <c r="GI23">
        <f t="shared" si="202"/>
        <v>2.2562935758495924E-9</v>
      </c>
      <c r="GJ23">
        <f t="shared" si="202"/>
        <v>1.9947880635120119E-9</v>
      </c>
      <c r="GK23">
        <f t="shared" si="202"/>
        <v>2.0015109036834141E-9</v>
      </c>
      <c r="GL23">
        <f t="shared" si="202"/>
        <v>2.0010768226518229E-9</v>
      </c>
      <c r="GM23">
        <f t="shared" si="202"/>
        <v>2.0010803721668679E-9</v>
      </c>
      <c r="GN23">
        <f t="shared" ref="GN23:IY23" si="203">IF(GN2&gt;1E-50,GN20,0)</f>
        <v>2.0011893386353312E-9</v>
      </c>
      <c r="GO23">
        <f t="shared" si="203"/>
        <v>2.001310590846295E-9</v>
      </c>
      <c r="GP23">
        <f t="shared" si="203"/>
        <v>2.0012806436924725E-9</v>
      </c>
      <c r="GQ23">
        <f t="shared" si="203"/>
        <v>2.0013043886520836E-9</v>
      </c>
      <c r="GR23">
        <f t="shared" si="203"/>
        <v>2.0012912540612072E-9</v>
      </c>
      <c r="GS23">
        <f t="shared" si="203"/>
        <v>2.0013033864851401E-9</v>
      </c>
      <c r="GT23">
        <f t="shared" si="203"/>
        <v>2.0013033864851401E-9</v>
      </c>
      <c r="GU23">
        <f t="shared" si="203"/>
        <v>2.001304655089945E-9</v>
      </c>
      <c r="GV23">
        <f t="shared" si="203"/>
        <v>2.001304655089945E-9</v>
      </c>
      <c r="GW23">
        <f t="shared" si="203"/>
        <v>3.6028103469511103E-10</v>
      </c>
      <c r="GX23">
        <f t="shared" si="203"/>
        <v>2.3982398210894513E-9</v>
      </c>
      <c r="GY23">
        <f t="shared" si="203"/>
        <v>2.1365117167535072E-11</v>
      </c>
      <c r="GZ23">
        <f t="shared" si="203"/>
        <v>4.7741748264064655E-10</v>
      </c>
      <c r="HA23">
        <f t="shared" si="203"/>
        <v>2.180707710250876E-9</v>
      </c>
      <c r="HB23">
        <f t="shared" si="203"/>
        <v>1.2412893962391129E-10</v>
      </c>
      <c r="HC23">
        <f t="shared" si="203"/>
        <v>7.2664305073993397E-10</v>
      </c>
      <c r="HD23">
        <f t="shared" si="203"/>
        <v>3.8910421972700461E-10</v>
      </c>
      <c r="HE23">
        <f t="shared" si="203"/>
        <v>3.8081888084161952E-10</v>
      </c>
      <c r="HF23">
        <f t="shared" si="203"/>
        <v>3.4747160233745642E-10</v>
      </c>
      <c r="HG23">
        <f t="shared" si="203"/>
        <v>3.9246293363053245E-10</v>
      </c>
      <c r="HH23">
        <f t="shared" si="203"/>
        <v>3.9617702673910045E-10</v>
      </c>
      <c r="HI23">
        <f t="shared" si="203"/>
        <v>6.9688405740898564E-10</v>
      </c>
      <c r="HJ23">
        <f t="shared" si="203"/>
        <v>1.3505655919248767E-8</v>
      </c>
      <c r="HK23">
        <f t="shared" si="203"/>
        <v>0</v>
      </c>
      <c r="HL23">
        <f t="shared" si="203"/>
        <v>1.4172795366339344E-8</v>
      </c>
      <c r="HM23">
        <f t="shared" si="203"/>
        <v>4.9782730162465098E-8</v>
      </c>
      <c r="HN23">
        <f t="shared" si="203"/>
        <v>0</v>
      </c>
      <c r="HO23">
        <f t="shared" si="203"/>
        <v>0</v>
      </c>
      <c r="HP23">
        <f t="shared" si="203"/>
        <v>0</v>
      </c>
      <c r="HQ23">
        <f t="shared" si="203"/>
        <v>0</v>
      </c>
      <c r="HR23">
        <f t="shared" si="203"/>
        <v>0</v>
      </c>
      <c r="HS23">
        <f t="shared" si="203"/>
        <v>0</v>
      </c>
      <c r="HT23">
        <f t="shared" si="203"/>
        <v>0</v>
      </c>
      <c r="HU23">
        <f t="shared" si="203"/>
        <v>0</v>
      </c>
      <c r="HV23">
        <f t="shared" si="203"/>
        <v>0</v>
      </c>
      <c r="HW23">
        <f t="shared" si="203"/>
        <v>0</v>
      </c>
      <c r="HX23">
        <f t="shared" si="203"/>
        <v>0</v>
      </c>
      <c r="HY23">
        <f t="shared" si="203"/>
        <v>0</v>
      </c>
      <c r="HZ23">
        <f t="shared" si="203"/>
        <v>0</v>
      </c>
      <c r="IA23">
        <f t="shared" si="203"/>
        <v>0</v>
      </c>
      <c r="IB23">
        <f t="shared" si="203"/>
        <v>0</v>
      </c>
      <c r="IC23">
        <f t="shared" si="203"/>
        <v>0</v>
      </c>
      <c r="ID23">
        <f t="shared" si="203"/>
        <v>0</v>
      </c>
      <c r="IE23">
        <f t="shared" si="203"/>
        <v>0</v>
      </c>
      <c r="IF23">
        <f t="shared" si="203"/>
        <v>0</v>
      </c>
      <c r="IG23">
        <f t="shared" si="203"/>
        <v>0</v>
      </c>
      <c r="IH23">
        <f t="shared" si="203"/>
        <v>0</v>
      </c>
      <c r="II23">
        <f t="shared" si="203"/>
        <v>0</v>
      </c>
      <c r="IJ23">
        <f t="shared" si="203"/>
        <v>0</v>
      </c>
      <c r="IK23">
        <f t="shared" si="203"/>
        <v>0</v>
      </c>
      <c r="IL23">
        <f t="shared" si="203"/>
        <v>0</v>
      </c>
      <c r="IM23">
        <f t="shared" si="203"/>
        <v>0</v>
      </c>
      <c r="IN23">
        <f t="shared" si="203"/>
        <v>0</v>
      </c>
      <c r="IO23">
        <f t="shared" si="203"/>
        <v>0</v>
      </c>
      <c r="IP23">
        <f t="shared" si="203"/>
        <v>0</v>
      </c>
      <c r="IQ23">
        <f t="shared" si="203"/>
        <v>0</v>
      </c>
      <c r="IR23">
        <f t="shared" si="203"/>
        <v>0</v>
      </c>
      <c r="IS23">
        <f t="shared" si="203"/>
        <v>0</v>
      </c>
      <c r="IT23">
        <f t="shared" si="203"/>
        <v>0</v>
      </c>
      <c r="IU23">
        <f t="shared" si="203"/>
        <v>0</v>
      </c>
      <c r="IV23">
        <f t="shared" si="203"/>
        <v>0</v>
      </c>
      <c r="IW23">
        <f t="shared" si="203"/>
        <v>0</v>
      </c>
      <c r="IX23">
        <f t="shared" si="203"/>
        <v>0</v>
      </c>
      <c r="IY23">
        <f t="shared" si="203"/>
        <v>0</v>
      </c>
      <c r="IZ23">
        <f t="shared" ref="IZ23:LK23" si="204">IF(IZ2&gt;1E-50,IZ20,0)</f>
        <v>0</v>
      </c>
      <c r="JA23">
        <f t="shared" si="204"/>
        <v>0</v>
      </c>
      <c r="JB23">
        <f t="shared" si="204"/>
        <v>0</v>
      </c>
      <c r="JC23">
        <f t="shared" si="204"/>
        <v>0</v>
      </c>
      <c r="JD23">
        <f t="shared" si="204"/>
        <v>0</v>
      </c>
      <c r="JE23">
        <f t="shared" si="204"/>
        <v>0</v>
      </c>
      <c r="JF23">
        <f t="shared" si="204"/>
        <v>0</v>
      </c>
      <c r="JG23">
        <f t="shared" si="204"/>
        <v>0</v>
      </c>
      <c r="JH23">
        <f t="shared" si="204"/>
        <v>0</v>
      </c>
      <c r="JI23">
        <f t="shared" si="204"/>
        <v>0</v>
      </c>
      <c r="JJ23">
        <f t="shared" si="204"/>
        <v>0</v>
      </c>
      <c r="JK23">
        <f t="shared" si="204"/>
        <v>0</v>
      </c>
      <c r="JL23">
        <f t="shared" si="204"/>
        <v>0</v>
      </c>
      <c r="JM23">
        <f t="shared" si="204"/>
        <v>0</v>
      </c>
      <c r="JN23">
        <f t="shared" si="204"/>
        <v>0</v>
      </c>
      <c r="JO23">
        <f t="shared" si="204"/>
        <v>0</v>
      </c>
      <c r="JP23">
        <f t="shared" si="204"/>
        <v>0</v>
      </c>
      <c r="JQ23">
        <f t="shared" si="204"/>
        <v>0</v>
      </c>
      <c r="JR23">
        <f t="shared" si="204"/>
        <v>0</v>
      </c>
      <c r="JS23">
        <f t="shared" si="204"/>
        <v>0</v>
      </c>
      <c r="JT23">
        <f t="shared" si="204"/>
        <v>0</v>
      </c>
      <c r="JU23">
        <f t="shared" si="204"/>
        <v>0</v>
      </c>
      <c r="JV23">
        <f t="shared" si="204"/>
        <v>0</v>
      </c>
      <c r="JW23">
        <f t="shared" si="204"/>
        <v>8.877410582745993E-8</v>
      </c>
      <c r="JX23">
        <f t="shared" si="204"/>
        <v>0</v>
      </c>
      <c r="JY23">
        <f t="shared" si="204"/>
        <v>2.7949297135006924E-7</v>
      </c>
      <c r="JZ23">
        <f t="shared" si="204"/>
        <v>4.3182266916176954E-9</v>
      </c>
      <c r="KA23">
        <f t="shared" si="204"/>
        <v>0</v>
      </c>
      <c r="KB23">
        <f t="shared" si="204"/>
        <v>2.6489544988058637E-9</v>
      </c>
      <c r="KC23">
        <f t="shared" si="204"/>
        <v>4.6849227258171225E-10</v>
      </c>
      <c r="KD23">
        <f t="shared" si="204"/>
        <v>5.7514352119721035E-10</v>
      </c>
      <c r="KE23">
        <f t="shared" si="204"/>
        <v>4.943192092836922E-10</v>
      </c>
      <c r="KF23">
        <f t="shared" si="204"/>
        <v>4.960207694983733E-10</v>
      </c>
      <c r="KG23">
        <f t="shared" si="204"/>
        <v>9.3682085176221724E-10</v>
      </c>
      <c r="KH23">
        <f t="shared" si="204"/>
        <v>7.3417452988357751E-10</v>
      </c>
      <c r="KI23">
        <f t="shared" si="204"/>
        <v>7.3287051718559253E-10</v>
      </c>
      <c r="KJ23">
        <f t="shared" si="204"/>
        <v>7.3287815219786675E-10</v>
      </c>
      <c r="KK23">
        <f t="shared" si="204"/>
        <v>0</v>
      </c>
      <c r="KL23">
        <f t="shared" si="204"/>
        <v>1.7392095184359757E-8</v>
      </c>
      <c r="KM23">
        <f t="shared" si="204"/>
        <v>4.9358319124539127E-9</v>
      </c>
      <c r="KN23">
        <f t="shared" si="204"/>
        <v>2.4371891951280314E-10</v>
      </c>
      <c r="KO23">
        <f t="shared" si="204"/>
        <v>1.1235637495018512E-10</v>
      </c>
      <c r="KP23">
        <f t="shared" si="204"/>
        <v>3.1767333883013763E-10</v>
      </c>
      <c r="KQ23">
        <f t="shared" si="204"/>
        <v>2.2137070317894267E-10</v>
      </c>
      <c r="KR23">
        <f t="shared" si="204"/>
        <v>1.1898611484142793E-9</v>
      </c>
      <c r="KS23">
        <f t="shared" si="204"/>
        <v>5.7181026002853332E-10</v>
      </c>
      <c r="KT23">
        <f t="shared" si="204"/>
        <v>7.0285823284342122E-10</v>
      </c>
      <c r="KU23">
        <f t="shared" si="204"/>
        <v>8.8249249735065536E-10</v>
      </c>
      <c r="KV23">
        <f t="shared" si="204"/>
        <v>1.38534238306515E-9</v>
      </c>
      <c r="KW23">
        <f t="shared" si="204"/>
        <v>1.6444164908599348E-9</v>
      </c>
      <c r="KX23">
        <f t="shared" si="204"/>
        <v>1.4975584681052156E-9</v>
      </c>
      <c r="KY23">
        <f t="shared" si="204"/>
        <v>1.6196133511164405E-9</v>
      </c>
      <c r="KZ23">
        <f t="shared" si="204"/>
        <v>1.6089692560747915E-9</v>
      </c>
      <c r="LA23">
        <f t="shared" si="204"/>
        <v>1.6706621464570212E-9</v>
      </c>
      <c r="LB23">
        <f t="shared" si="204"/>
        <v>1.2207958435696514E-9</v>
      </c>
      <c r="LC23">
        <f t="shared" si="204"/>
        <v>7.8773673772420245E-10</v>
      </c>
      <c r="LD23">
        <f t="shared" si="204"/>
        <v>2.5330971829600391E-9</v>
      </c>
      <c r="LE23">
        <f t="shared" si="204"/>
        <v>5.9207277386483912E-10</v>
      </c>
      <c r="LF23">
        <f t="shared" si="204"/>
        <v>5.1978053222585325E-11</v>
      </c>
      <c r="LG23">
        <f t="shared" si="204"/>
        <v>6.9703487991979145E-10</v>
      </c>
      <c r="LH23">
        <f t="shared" si="204"/>
        <v>6.1640628530411971E-10</v>
      </c>
      <c r="LI23">
        <f t="shared" si="204"/>
        <v>4.0698912974674197E-10</v>
      </c>
      <c r="LJ23">
        <f t="shared" si="204"/>
        <v>6.7351778925075918E-10</v>
      </c>
      <c r="LK23">
        <f t="shared" si="204"/>
        <v>9.0210606074456411E-10</v>
      </c>
      <c r="LL23">
        <f t="shared" ref="LL23:NW23" si="205">IF(LL2&gt;1E-50,LL20,0)</f>
        <v>6.170145015281952E-10</v>
      </c>
      <c r="LM23">
        <f t="shared" si="205"/>
        <v>1.1858458249983286E-9</v>
      </c>
      <c r="LN23">
        <f t="shared" si="205"/>
        <v>1.089207871490012E-9</v>
      </c>
      <c r="LO23">
        <f t="shared" si="205"/>
        <v>1.4117068775607623E-9</v>
      </c>
      <c r="LP23">
        <f t="shared" si="205"/>
        <v>1.7168531625486454E-9</v>
      </c>
      <c r="LQ23">
        <f t="shared" si="205"/>
        <v>1.7061893288795166E-9</v>
      </c>
      <c r="LR23">
        <f t="shared" si="205"/>
        <v>1.7813679456307034E-9</v>
      </c>
      <c r="LS23">
        <f t="shared" si="205"/>
        <v>1.8460329178739515E-9</v>
      </c>
      <c r="LT23">
        <f t="shared" si="205"/>
        <v>1.8721135013685368E-9</v>
      </c>
      <c r="LU23">
        <f t="shared" si="205"/>
        <v>1.7327822286718537E-9</v>
      </c>
      <c r="LV23">
        <f t="shared" si="205"/>
        <v>1.4264849026499822E-9</v>
      </c>
      <c r="LW23">
        <f t="shared" si="205"/>
        <v>1.5889334110946062E-10</v>
      </c>
      <c r="LX23">
        <f t="shared" si="205"/>
        <v>5.8531310147288708E-10</v>
      </c>
      <c r="LY23">
        <f t="shared" si="205"/>
        <v>1.5883512971198906E-10</v>
      </c>
      <c r="LZ23">
        <f t="shared" si="205"/>
        <v>7.8696496068295729E-8</v>
      </c>
      <c r="MA23">
        <f t="shared" si="205"/>
        <v>3.7022390961718462E-10</v>
      </c>
      <c r="MB23">
        <f t="shared" si="205"/>
        <v>2.0928815080451608E-10</v>
      </c>
      <c r="MC23">
        <f t="shared" si="205"/>
        <v>9.788597735086922E-10</v>
      </c>
      <c r="MD23">
        <f t="shared" si="205"/>
        <v>1.7359806866613976E-10</v>
      </c>
      <c r="ME23">
        <f t="shared" si="205"/>
        <v>2.2357638483106862E-10</v>
      </c>
      <c r="MF23">
        <f t="shared" si="205"/>
        <v>1.8187989132326411E-10</v>
      </c>
      <c r="MG23">
        <f t="shared" si="205"/>
        <v>1.0087817680381159E-9</v>
      </c>
      <c r="MH23">
        <f t="shared" si="205"/>
        <v>2.6743315106805393E-11</v>
      </c>
      <c r="MI23">
        <f t="shared" si="205"/>
        <v>1.4453106550482581E-9</v>
      </c>
      <c r="MJ23">
        <f t="shared" si="205"/>
        <v>2.4984162709810137E-9</v>
      </c>
      <c r="MK23">
        <f t="shared" si="205"/>
        <v>2.0933731407421821E-9</v>
      </c>
      <c r="ML23">
        <f t="shared" si="205"/>
        <v>1.8124264684676602E-9</v>
      </c>
      <c r="MM23">
        <f t="shared" si="205"/>
        <v>1.8005823298224352E-9</v>
      </c>
      <c r="MN23">
        <f t="shared" si="205"/>
        <v>1.944376519914398E-9</v>
      </c>
      <c r="MO23">
        <f t="shared" si="205"/>
        <v>1.9616541108723427E-9</v>
      </c>
      <c r="MP23">
        <f t="shared" si="205"/>
        <v>1.9347300502262335E-9</v>
      </c>
      <c r="MQ23">
        <f t="shared" si="205"/>
        <v>1.9028602418143132E-9</v>
      </c>
      <c r="MR23">
        <f t="shared" si="205"/>
        <v>1.7970335745081868E-9</v>
      </c>
      <c r="MS23">
        <f t="shared" si="205"/>
        <v>1.6125062560897886E-9</v>
      </c>
      <c r="MT23">
        <f t="shared" si="205"/>
        <v>1.5869036140116007E-10</v>
      </c>
      <c r="MU23">
        <f t="shared" si="205"/>
        <v>1.3608494717141869E-9</v>
      </c>
      <c r="MV23">
        <f t="shared" si="205"/>
        <v>3.403452114885422E-10</v>
      </c>
      <c r="MW23">
        <f t="shared" si="205"/>
        <v>1.344977954324888E-9</v>
      </c>
      <c r="MX23">
        <f t="shared" si="205"/>
        <v>1.9226242098364387E-9</v>
      </c>
      <c r="MY23">
        <f t="shared" si="205"/>
        <v>1.6254719710030213E-9</v>
      </c>
      <c r="MZ23">
        <f t="shared" si="205"/>
        <v>3.6200876475536418E-10</v>
      </c>
      <c r="NA23">
        <f t="shared" si="205"/>
        <v>3.9668318382328749E-10</v>
      </c>
      <c r="NB23">
        <f t="shared" si="205"/>
        <v>7.343963536565204E-10</v>
      </c>
      <c r="NC23">
        <f t="shared" si="205"/>
        <v>3.5658205157283079E-10</v>
      </c>
      <c r="ND23">
        <f t="shared" si="205"/>
        <v>1.8928789167110781E-9</v>
      </c>
      <c r="NE23">
        <f t="shared" si="205"/>
        <v>3.7696427262205176E-10</v>
      </c>
      <c r="NF23">
        <f t="shared" si="205"/>
        <v>1.3604256800660676E-9</v>
      </c>
      <c r="NG23">
        <f t="shared" si="205"/>
        <v>1.8036625465245001E-9</v>
      </c>
      <c r="NH23">
        <f t="shared" si="205"/>
        <v>2.1815395967411199E-9</v>
      </c>
      <c r="NI23">
        <f t="shared" si="205"/>
        <v>1.8972833401026224E-9</v>
      </c>
      <c r="NJ23">
        <f t="shared" si="205"/>
        <v>1.9413889125028773E-9</v>
      </c>
      <c r="NK23">
        <f t="shared" si="205"/>
        <v>1.9128103978804145E-9</v>
      </c>
      <c r="NL23">
        <f t="shared" si="205"/>
        <v>1.8746563184440542E-9</v>
      </c>
      <c r="NM23">
        <f t="shared" si="205"/>
        <v>1.8641839970077259E-9</v>
      </c>
      <c r="NN23">
        <f t="shared" si="205"/>
        <v>1.8098705157160623E-9</v>
      </c>
      <c r="NO23">
        <f t="shared" si="205"/>
        <v>1.8148818840434019E-9</v>
      </c>
      <c r="NP23">
        <f t="shared" si="205"/>
        <v>9.7021667535948645E-10</v>
      </c>
      <c r="NQ23">
        <f t="shared" si="205"/>
        <v>1.9925360429182663E-9</v>
      </c>
      <c r="NR23">
        <f t="shared" si="205"/>
        <v>3.2414304375766255E-10</v>
      </c>
      <c r="NS23">
        <f t="shared" si="205"/>
        <v>8.6541453768737599E-11</v>
      </c>
      <c r="NT23">
        <f t="shared" si="205"/>
        <v>2.3931738536624682E-9</v>
      </c>
      <c r="NU23">
        <f t="shared" si="205"/>
        <v>8.2966943435109651E-10</v>
      </c>
      <c r="NV23">
        <f t="shared" si="205"/>
        <v>9.9300737830345047E-10</v>
      </c>
      <c r="NW23">
        <f t="shared" si="205"/>
        <v>1.0518598296310067E-9</v>
      </c>
      <c r="NX23">
        <f t="shared" ref="NX23:QI23" si="206">IF(NX2&gt;1E-50,NX20,0)</f>
        <v>2.7196928972137644E-9</v>
      </c>
      <c r="NY23">
        <f t="shared" si="206"/>
        <v>1.1573802893312723E-9</v>
      </c>
      <c r="NZ23">
        <f t="shared" si="206"/>
        <v>2.4524452888171911E-10</v>
      </c>
      <c r="OA23">
        <f t="shared" si="206"/>
        <v>3.7659978930193196E-10</v>
      </c>
      <c r="OB23">
        <f t="shared" si="206"/>
        <v>3.2972018332250969E-10</v>
      </c>
      <c r="OC23">
        <f t="shared" si="206"/>
        <v>2.3562665442044664E-10</v>
      </c>
      <c r="OD23">
        <f t="shared" si="206"/>
        <v>2.2307523926652997E-9</v>
      </c>
      <c r="OE23">
        <f t="shared" si="206"/>
        <v>1.7154375663197849E-9</v>
      </c>
      <c r="OF23">
        <f t="shared" si="206"/>
        <v>1.2147789729407052E-9</v>
      </c>
      <c r="OG23">
        <f t="shared" si="206"/>
        <v>1.9365841907518834E-9</v>
      </c>
      <c r="OH23">
        <f t="shared" si="206"/>
        <v>9.3153451258748508E-10</v>
      </c>
      <c r="OI23">
        <f t="shared" si="206"/>
        <v>1.8941036591421716E-9</v>
      </c>
      <c r="OJ23">
        <f t="shared" si="206"/>
        <v>1.8641371293536828E-9</v>
      </c>
      <c r="OK23">
        <f t="shared" si="206"/>
        <v>1.9554848969170936E-9</v>
      </c>
      <c r="OL23">
        <f t="shared" si="206"/>
        <v>1.9556660143688226E-9</v>
      </c>
      <c r="OM23">
        <f t="shared" si="206"/>
        <v>1.8206244870172798E-9</v>
      </c>
      <c r="ON23">
        <f t="shared" si="206"/>
        <v>1.889506170100247E-9</v>
      </c>
      <c r="OO23">
        <f t="shared" si="206"/>
        <v>1.7670453805621349E-9</v>
      </c>
      <c r="OP23">
        <f t="shared" si="206"/>
        <v>1.6983471381495375E-9</v>
      </c>
      <c r="OQ23">
        <f t="shared" si="206"/>
        <v>1.1682877416669668E-9</v>
      </c>
      <c r="OR23">
        <f t="shared" si="206"/>
        <v>2.0003142752264682E-9</v>
      </c>
      <c r="OS23">
        <f t="shared" si="206"/>
        <v>1.9820718886434667E-9</v>
      </c>
      <c r="OT23">
        <f t="shared" si="206"/>
        <v>1.9144861081419177E-9</v>
      </c>
      <c r="OU23">
        <f t="shared" si="206"/>
        <v>1.7142470730208997E-9</v>
      </c>
      <c r="OV23">
        <f t="shared" si="206"/>
        <v>1.5228597379607774E-9</v>
      </c>
      <c r="OW23">
        <f t="shared" si="206"/>
        <v>2.8594812470546325E-9</v>
      </c>
      <c r="OX23">
        <f t="shared" si="206"/>
        <v>2.6624170886252689E-9</v>
      </c>
      <c r="OY23">
        <f t="shared" si="206"/>
        <v>8.1290903105893993E-10</v>
      </c>
      <c r="OZ23">
        <f t="shared" si="206"/>
        <v>2.7109397492236464E-9</v>
      </c>
      <c r="PA23">
        <f t="shared" si="206"/>
        <v>2.217322269663636E-9</v>
      </c>
      <c r="PB23">
        <f t="shared" si="206"/>
        <v>3.0734449777095663E-10</v>
      </c>
      <c r="PC23">
        <f t="shared" si="206"/>
        <v>7.5553449454418217E-10</v>
      </c>
      <c r="PD23">
        <f t="shared" si="206"/>
        <v>1.9237790718762193E-9</v>
      </c>
      <c r="PE23">
        <f t="shared" si="206"/>
        <v>1.9198930381650636E-9</v>
      </c>
      <c r="PF23">
        <f t="shared" si="206"/>
        <v>1.9192011502830679E-9</v>
      </c>
      <c r="PG23">
        <f t="shared" si="206"/>
        <v>1.8455604965744804E-9</v>
      </c>
      <c r="PH23">
        <f t="shared" si="206"/>
        <v>1.8656073045638959E-9</v>
      </c>
      <c r="PI23">
        <f t="shared" si="206"/>
        <v>1.7739768816395585E-9</v>
      </c>
      <c r="PJ23">
        <f t="shared" si="206"/>
        <v>1.813402793786175E-9</v>
      </c>
      <c r="PK23">
        <f t="shared" si="206"/>
        <v>1.8443407156585415E-9</v>
      </c>
      <c r="PL23">
        <f t="shared" si="206"/>
        <v>1.9494659292400094E-9</v>
      </c>
      <c r="PM23">
        <f t="shared" si="206"/>
        <v>1.8982324556511353E-9</v>
      </c>
      <c r="PN23">
        <f t="shared" si="206"/>
        <v>1.9859918382616249E-9</v>
      </c>
      <c r="PO23">
        <f t="shared" si="206"/>
        <v>9.2928280540608954E-10</v>
      </c>
      <c r="PP23">
        <f t="shared" si="206"/>
        <v>8.5052465785368391E-10</v>
      </c>
      <c r="PQ23">
        <f t="shared" si="206"/>
        <v>6.4185221046249719E-10</v>
      </c>
      <c r="PR23">
        <f t="shared" si="206"/>
        <v>4.9954843894127393E-10</v>
      </c>
      <c r="PS23">
        <f t="shared" si="206"/>
        <v>1.1025998937476448E-9</v>
      </c>
      <c r="PT23">
        <f t="shared" si="206"/>
        <v>2.1163056542318432E-9</v>
      </c>
      <c r="PU23">
        <f t="shared" si="206"/>
        <v>1.7447119461430641E-9</v>
      </c>
      <c r="PV23">
        <f t="shared" si="206"/>
        <v>1.5970621104863718E-9</v>
      </c>
      <c r="PW23">
        <f t="shared" si="206"/>
        <v>1.8174142474211085E-9</v>
      </c>
      <c r="PX23">
        <f t="shared" si="206"/>
        <v>2.1786911904903202E-9</v>
      </c>
      <c r="PY23">
        <f t="shared" si="206"/>
        <v>1.0682310371913347E-9</v>
      </c>
      <c r="PZ23">
        <f t="shared" si="206"/>
        <v>8.9519970413857483E-10</v>
      </c>
      <c r="QA23">
        <f t="shared" si="206"/>
        <v>5.5322762995705511E-10</v>
      </c>
      <c r="QB23">
        <f t="shared" si="206"/>
        <v>6.8154754488652603E-10</v>
      </c>
      <c r="QC23">
        <f t="shared" si="206"/>
        <v>1.9654945883458774E-9</v>
      </c>
      <c r="QD23">
        <f t="shared" si="206"/>
        <v>2.3154305611997198E-9</v>
      </c>
      <c r="QE23">
        <f t="shared" si="206"/>
        <v>2.0811510211594272E-9</v>
      </c>
      <c r="QF23">
        <f t="shared" si="206"/>
        <v>1.975686659743152E-9</v>
      </c>
      <c r="QG23">
        <f t="shared" si="206"/>
        <v>1.9466733692420438E-9</v>
      </c>
      <c r="QH23">
        <f t="shared" si="206"/>
        <v>1.8728438372686017E-9</v>
      </c>
      <c r="QI23">
        <f t="shared" si="206"/>
        <v>1.9197898716019623E-9</v>
      </c>
      <c r="QJ23">
        <f t="shared" ref="QJ23:SU23" si="207">IF(QJ2&gt;1E-50,QJ20,0)</f>
        <v>1.9308808771463328E-9</v>
      </c>
      <c r="QK23">
        <f t="shared" si="207"/>
        <v>1.8833284263572324E-9</v>
      </c>
      <c r="QL23">
        <f t="shared" si="207"/>
        <v>1.8423833305960411E-9</v>
      </c>
      <c r="QM23">
        <f t="shared" si="207"/>
        <v>1.4497444248946047E-9</v>
      </c>
      <c r="QN23">
        <f t="shared" si="207"/>
        <v>1.3716081274645656E-9</v>
      </c>
      <c r="QO23">
        <f t="shared" si="207"/>
        <v>8.2905418028958803E-10</v>
      </c>
      <c r="QP23">
        <f t="shared" si="207"/>
        <v>6.2686379427854009E-10</v>
      </c>
      <c r="QQ23">
        <f t="shared" si="207"/>
        <v>9.1376628892252131E-10</v>
      </c>
      <c r="QR23">
        <f t="shared" si="207"/>
        <v>1.4961214401963487E-10</v>
      </c>
      <c r="QS23">
        <f t="shared" si="207"/>
        <v>1.3845301947572063E-9</v>
      </c>
      <c r="QT23">
        <f t="shared" si="207"/>
        <v>2.6426923953635067E-9</v>
      </c>
      <c r="QU23">
        <f t="shared" si="207"/>
        <v>1.567887104926216E-9</v>
      </c>
      <c r="QV23">
        <f t="shared" si="207"/>
        <v>1.9064245393269248E-10</v>
      </c>
      <c r="QW23">
        <f t="shared" si="207"/>
        <v>1.9132897974386034E-9</v>
      </c>
      <c r="QX23">
        <f t="shared" si="207"/>
        <v>7.5682396405828854E-10</v>
      </c>
      <c r="QY23">
        <f t="shared" si="207"/>
        <v>2.3505779206365153E-9</v>
      </c>
      <c r="QZ23">
        <f t="shared" si="207"/>
        <v>8.4721117035909808E-10</v>
      </c>
      <c r="RA23">
        <f t="shared" si="207"/>
        <v>1.1550310537392669E-9</v>
      </c>
      <c r="RB23">
        <f t="shared" si="207"/>
        <v>2.2752116118197415E-9</v>
      </c>
      <c r="RC23">
        <f t="shared" si="207"/>
        <v>3.6975601613488881E-10</v>
      </c>
      <c r="RD23">
        <f t="shared" si="207"/>
        <v>1.738919491497844E-9</v>
      </c>
      <c r="RE23">
        <f t="shared" si="207"/>
        <v>2.2629744774574116E-9</v>
      </c>
      <c r="RF23">
        <f t="shared" si="207"/>
        <v>1.8557449395844126E-9</v>
      </c>
      <c r="RG23">
        <f t="shared" si="207"/>
        <v>1.9065653514992005E-9</v>
      </c>
      <c r="RH23">
        <f t="shared" si="207"/>
        <v>1.9573740053728705E-9</v>
      </c>
      <c r="RI23">
        <f t="shared" si="207"/>
        <v>1.8547188060846101E-9</v>
      </c>
      <c r="RJ23">
        <f t="shared" si="207"/>
        <v>1.8099089004639065E-9</v>
      </c>
      <c r="RK23">
        <f t="shared" si="207"/>
        <v>1.7506853242156912E-9</v>
      </c>
      <c r="RL23">
        <f t="shared" si="207"/>
        <v>1.6768724495137793E-9</v>
      </c>
      <c r="RM23">
        <f t="shared" si="207"/>
        <v>1.3524254292393607E-9</v>
      </c>
      <c r="RN23">
        <f t="shared" si="207"/>
        <v>1.078440591605121E-9</v>
      </c>
      <c r="RO23">
        <f t="shared" si="207"/>
        <v>6.2612015106165876E-10</v>
      </c>
      <c r="RP23">
        <f t="shared" si="207"/>
        <v>6.4527798668233522E-10</v>
      </c>
      <c r="RQ23">
        <f t="shared" si="207"/>
        <v>1.0201044087307495E-9</v>
      </c>
      <c r="RR23">
        <f t="shared" si="207"/>
        <v>5.7355648808165619E-10</v>
      </c>
      <c r="RS23">
        <f t="shared" si="207"/>
        <v>1.4735397209691894E-9</v>
      </c>
      <c r="RT23">
        <f t="shared" si="207"/>
        <v>8.863107326557329E-10</v>
      </c>
      <c r="RU23">
        <f t="shared" si="207"/>
        <v>2.4035557244138745E-9</v>
      </c>
      <c r="RV23">
        <f t="shared" si="207"/>
        <v>6.2426244367762459E-11</v>
      </c>
      <c r="RW23">
        <f t="shared" si="207"/>
        <v>6.1554678685020281E-10</v>
      </c>
      <c r="RX23">
        <f t="shared" si="207"/>
        <v>1.9188097521814612E-9</v>
      </c>
      <c r="RY23">
        <f t="shared" si="207"/>
        <v>1.5110174423284173E-9</v>
      </c>
      <c r="RZ23">
        <f t="shared" si="207"/>
        <v>1.2126189072761306E-9</v>
      </c>
      <c r="SA23">
        <f t="shared" si="207"/>
        <v>9.057296348328189E-10</v>
      </c>
      <c r="SB23">
        <f t="shared" si="207"/>
        <v>1.9707894861712746E-9</v>
      </c>
      <c r="SC23">
        <f t="shared" si="207"/>
        <v>5.0253893661547765E-10</v>
      </c>
      <c r="SD23">
        <f t="shared" si="207"/>
        <v>1.668638131985174E-9</v>
      </c>
      <c r="SE23">
        <f t="shared" si="207"/>
        <v>6.133136198324855E-10</v>
      </c>
      <c r="SF23">
        <f t="shared" si="207"/>
        <v>1.6370311901997966E-9</v>
      </c>
      <c r="SG23">
        <f t="shared" si="207"/>
        <v>1.8060593493537756E-9</v>
      </c>
      <c r="SH23">
        <f t="shared" si="207"/>
        <v>1.6784923852358358E-9</v>
      </c>
      <c r="SI23">
        <f t="shared" si="207"/>
        <v>1.8619775863322225E-9</v>
      </c>
      <c r="SJ23">
        <f t="shared" si="207"/>
        <v>1.8857003888816482E-9</v>
      </c>
      <c r="SK23">
        <f t="shared" si="207"/>
        <v>1.8328615271605016E-9</v>
      </c>
      <c r="SL23">
        <f t="shared" si="207"/>
        <v>1.7133181054097685E-9</v>
      </c>
      <c r="SM23">
        <f t="shared" si="207"/>
        <v>1.3656813943552134E-9</v>
      </c>
      <c r="SN23">
        <f t="shared" si="207"/>
        <v>1.0415958670243985E-9</v>
      </c>
      <c r="SO23">
        <f t="shared" si="207"/>
        <v>1.9037170364688662E-9</v>
      </c>
      <c r="SP23">
        <f t="shared" si="207"/>
        <v>8.4923798777215238E-10</v>
      </c>
      <c r="SQ23">
        <f t="shared" si="207"/>
        <v>1.9835088471003307E-9</v>
      </c>
      <c r="SR23">
        <f t="shared" si="207"/>
        <v>0</v>
      </c>
      <c r="SS23">
        <f t="shared" si="207"/>
        <v>2.7549784602624873E-9</v>
      </c>
      <c r="ST23">
        <f t="shared" si="207"/>
        <v>3.2698228773498877E-10</v>
      </c>
      <c r="SU23">
        <f t="shared" si="207"/>
        <v>1.0058478586508163E-9</v>
      </c>
      <c r="SV23">
        <f t="shared" ref="SV23:VG23" si="208">IF(SV2&gt;1E-50,SV20,0)</f>
        <v>5.5426890912165288E-10</v>
      </c>
      <c r="SW23">
        <f t="shared" si="208"/>
        <v>2.0958176554668883E-9</v>
      </c>
      <c r="SX23">
        <f t="shared" si="208"/>
        <v>1.670679070398765E-9</v>
      </c>
      <c r="SY23">
        <f t="shared" si="208"/>
        <v>1.1675945126648715E-9</v>
      </c>
      <c r="SZ23">
        <f t="shared" si="208"/>
        <v>1.0373939961791488E-9</v>
      </c>
      <c r="TA23">
        <f t="shared" si="208"/>
        <v>1.543681872607104E-10</v>
      </c>
      <c r="TB23">
        <f t="shared" si="208"/>
        <v>1.4814869775512826E-9</v>
      </c>
      <c r="TC23">
        <f t="shared" si="208"/>
        <v>1.5123561770648171E-9</v>
      </c>
      <c r="TD23">
        <f t="shared" si="208"/>
        <v>2.0088961101642857E-9</v>
      </c>
      <c r="TE23">
        <f t="shared" si="208"/>
        <v>1.9078815483480007E-9</v>
      </c>
      <c r="TF23">
        <f t="shared" si="208"/>
        <v>1.8609547972379074E-9</v>
      </c>
      <c r="TG23">
        <f t="shared" si="208"/>
        <v>1.8005204104615997E-9</v>
      </c>
      <c r="TH23">
        <f t="shared" si="208"/>
        <v>1.7787819036175991E-9</v>
      </c>
      <c r="TI23">
        <f t="shared" si="208"/>
        <v>1.5082503204071313E-9</v>
      </c>
      <c r="TJ23">
        <f t="shared" si="208"/>
        <v>1.7677200034043809E-9</v>
      </c>
      <c r="TK23">
        <f t="shared" si="208"/>
        <v>9.409076212768405E-10</v>
      </c>
      <c r="TL23">
        <f t="shared" si="208"/>
        <v>2.3766383896294622E-10</v>
      </c>
      <c r="TM23">
        <f t="shared" si="208"/>
        <v>1.9972500085108066E-9</v>
      </c>
      <c r="TN23">
        <f t="shared" si="208"/>
        <v>8.4306911354726359E-10</v>
      </c>
      <c r="TO23">
        <f t="shared" si="208"/>
        <v>1.6725165030755689E-10</v>
      </c>
      <c r="TP23">
        <f t="shared" si="208"/>
        <v>2.0410988018385582E-10</v>
      </c>
      <c r="TQ23">
        <f t="shared" si="208"/>
        <v>1.2172768521315751E-9</v>
      </c>
      <c r="TR23">
        <f t="shared" si="208"/>
        <v>1.4940598372528941E-9</v>
      </c>
      <c r="TS23">
        <f t="shared" si="208"/>
        <v>2.1070180811269296E-10</v>
      </c>
      <c r="TT23">
        <f t="shared" si="208"/>
        <v>2.8616007500882229E-10</v>
      </c>
      <c r="TU23">
        <f t="shared" si="208"/>
        <v>7.3752778390638388E-10</v>
      </c>
      <c r="TV23">
        <f t="shared" si="208"/>
        <v>2.6945648687051772E-9</v>
      </c>
      <c r="TW23">
        <f t="shared" si="208"/>
        <v>7.5444866235964299E-11</v>
      </c>
      <c r="TX23">
        <f t="shared" si="208"/>
        <v>3.9699049120707319E-10</v>
      </c>
      <c r="TY23">
        <f t="shared" si="208"/>
        <v>1.1515352241540489E-9</v>
      </c>
      <c r="TZ23">
        <f t="shared" si="208"/>
        <v>1.2580450229641073E-10</v>
      </c>
      <c r="UA23">
        <f t="shared" si="208"/>
        <v>8.5637048271851965E-10</v>
      </c>
      <c r="UB23">
        <f t="shared" si="208"/>
        <v>1.6376132832807377E-9</v>
      </c>
      <c r="UC23">
        <f t="shared" si="208"/>
        <v>1.7814793091697906E-9</v>
      </c>
      <c r="UD23">
        <f t="shared" si="208"/>
        <v>1.8916091775583381E-9</v>
      </c>
      <c r="UE23">
        <f t="shared" si="208"/>
        <v>1.8548654563489078E-9</v>
      </c>
      <c r="UF23">
        <f t="shared" si="208"/>
        <v>1.8271680701524286E-9</v>
      </c>
      <c r="UG23">
        <f t="shared" si="208"/>
        <v>1.7208552454578941E-9</v>
      </c>
      <c r="UH23">
        <f t="shared" si="208"/>
        <v>1.4262914182115716E-9</v>
      </c>
      <c r="UI23">
        <f t="shared" si="208"/>
        <v>1.422625709240972E-9</v>
      </c>
      <c r="UJ23">
        <f t="shared" si="208"/>
        <v>1.2682334629374637E-9</v>
      </c>
      <c r="UK23">
        <f t="shared" si="208"/>
        <v>7.2741960182800519E-10</v>
      </c>
      <c r="UL23">
        <f t="shared" si="208"/>
        <v>4.9028193159434079E-10</v>
      </c>
      <c r="UM23">
        <f t="shared" si="208"/>
        <v>3.3398438712842222E-10</v>
      </c>
      <c r="UN23">
        <f t="shared" si="208"/>
        <v>2.8140368612158815E-9</v>
      </c>
      <c r="UO23">
        <f t="shared" si="208"/>
        <v>4.0817360985071422E-10</v>
      </c>
      <c r="UP23">
        <f t="shared" si="208"/>
        <v>2.7809379289730773E-10</v>
      </c>
      <c r="UQ23">
        <f t="shared" si="208"/>
        <v>9.2765774987075002E-10</v>
      </c>
      <c r="UR23">
        <f t="shared" si="208"/>
        <v>1.2875289292826307E-9</v>
      </c>
      <c r="US23">
        <f t="shared" si="208"/>
        <v>1.3025358236100076E-9</v>
      </c>
      <c r="UT23">
        <f t="shared" si="208"/>
        <v>2.9569676479976501E-9</v>
      </c>
      <c r="UU23">
        <f t="shared" si="208"/>
        <v>1.3175729574877762E-9</v>
      </c>
      <c r="UV23">
        <f t="shared" si="208"/>
        <v>1.375261207062715E-9</v>
      </c>
      <c r="UW23">
        <f t="shared" si="208"/>
        <v>1.2455568659642974E-9</v>
      </c>
      <c r="UX23">
        <f t="shared" si="208"/>
        <v>9.07182194962326E-11</v>
      </c>
      <c r="UY23">
        <f t="shared" si="208"/>
        <v>1.6461790555711738E-9</v>
      </c>
      <c r="UZ23">
        <f t="shared" si="208"/>
        <v>8.0575551895111184E-10</v>
      </c>
      <c r="VA23">
        <f t="shared" si="208"/>
        <v>2.6296958346021285E-9</v>
      </c>
      <c r="VB23">
        <f t="shared" si="208"/>
        <v>1.8669707910450271E-9</v>
      </c>
      <c r="VC23">
        <f t="shared" si="208"/>
        <v>1.963606510176354E-9</v>
      </c>
      <c r="VD23">
        <f t="shared" si="208"/>
        <v>1.8689093954032644E-9</v>
      </c>
      <c r="VE23">
        <f t="shared" si="208"/>
        <v>1.8985779114655149E-9</v>
      </c>
      <c r="VF23">
        <f t="shared" si="208"/>
        <v>1.7959664229526575E-9</v>
      </c>
      <c r="VG23">
        <f t="shared" si="208"/>
        <v>1.8576929627218891E-9</v>
      </c>
      <c r="VH23">
        <f t="shared" ref="VH23:XS23" si="209">IF(VH2&gt;1E-50,VH20,0)</f>
        <v>1.7769138605493007E-9</v>
      </c>
      <c r="VI23">
        <f t="shared" si="209"/>
        <v>1.5453728623739864E-9</v>
      </c>
      <c r="VJ23">
        <f t="shared" si="209"/>
        <v>1.5438785943786228E-9</v>
      </c>
      <c r="VK23">
        <f t="shared" si="209"/>
        <v>1.7998522126516944E-9</v>
      </c>
      <c r="VL23">
        <f t="shared" si="209"/>
        <v>5.9977815958069485E-10</v>
      </c>
      <c r="VM23">
        <f t="shared" si="209"/>
        <v>8.2352229715892636E-10</v>
      </c>
      <c r="VN23">
        <f t="shared" si="209"/>
        <v>1.5876579980239887E-10</v>
      </c>
      <c r="VO23">
        <f t="shared" si="209"/>
        <v>1.7410642393824154E-10</v>
      </c>
      <c r="VP23">
        <f t="shared" si="209"/>
        <v>2.1152673804187685E-10</v>
      </c>
      <c r="VQ23">
        <f t="shared" si="209"/>
        <v>6.8319481500777295E-11</v>
      </c>
      <c r="VR23">
        <f t="shared" si="209"/>
        <v>1.4778264485372406E-9</v>
      </c>
      <c r="VS23">
        <f t="shared" si="209"/>
        <v>4.8826966525433846E-10</v>
      </c>
      <c r="VT23">
        <f t="shared" si="209"/>
        <v>7.1700040868904702E-10</v>
      </c>
      <c r="VU23">
        <f t="shared" si="209"/>
        <v>1.9478026878662459E-9</v>
      </c>
      <c r="VV23">
        <f t="shared" si="209"/>
        <v>1.2936435671508439E-9</v>
      </c>
      <c r="VW23">
        <f t="shared" si="209"/>
        <v>7.3241820069394021E-10</v>
      </c>
      <c r="VX23">
        <f t="shared" si="209"/>
        <v>1.0656861383236228E-9</v>
      </c>
      <c r="VY23">
        <f t="shared" si="209"/>
        <v>6.5819989322805227E-10</v>
      </c>
      <c r="VZ23">
        <f t="shared" si="209"/>
        <v>2.8448443464154149E-9</v>
      </c>
      <c r="WA23">
        <f t="shared" si="209"/>
        <v>1.95867976158779E-9</v>
      </c>
      <c r="WB23">
        <f t="shared" si="209"/>
        <v>1.4417592030621281E-9</v>
      </c>
      <c r="WC23">
        <f t="shared" si="209"/>
        <v>1.877856133682225E-9</v>
      </c>
      <c r="WD23">
        <f t="shared" si="209"/>
        <v>1.8836319530797455E-9</v>
      </c>
      <c r="WE23">
        <f t="shared" si="209"/>
        <v>1.8618647573508992E-9</v>
      </c>
      <c r="WF23">
        <f t="shared" si="209"/>
        <v>1.8181228139431028E-9</v>
      </c>
      <c r="WG23">
        <f t="shared" si="209"/>
        <v>1.7708253657082679E-9</v>
      </c>
      <c r="WH23">
        <f t="shared" si="209"/>
        <v>1.532463787964609E-9</v>
      </c>
      <c r="WI23">
        <f t="shared" si="209"/>
        <v>1.2040673609975544E-9</v>
      </c>
      <c r="WJ23">
        <f t="shared" si="209"/>
        <v>1.8125390741734939E-9</v>
      </c>
      <c r="WK23">
        <f t="shared" si="209"/>
        <v>2.2366254666460185E-10</v>
      </c>
      <c r="WL23">
        <f t="shared" si="209"/>
        <v>3.7036181219341094E-10</v>
      </c>
      <c r="WM23">
        <f t="shared" si="209"/>
        <v>1.6983906799126599E-10</v>
      </c>
      <c r="WN23">
        <f t="shared" si="209"/>
        <v>1.9412765720119332E-9</v>
      </c>
      <c r="WO23">
        <f t="shared" si="209"/>
        <v>2.7183825069871506E-9</v>
      </c>
      <c r="WP23">
        <f t="shared" si="209"/>
        <v>8.5182036920796842E-10</v>
      </c>
      <c r="WQ23">
        <f t="shared" si="209"/>
        <v>1.5706437267647071E-9</v>
      </c>
      <c r="WR23">
        <f t="shared" si="209"/>
        <v>6.0679416085534596E-10</v>
      </c>
      <c r="WS23">
        <f t="shared" si="209"/>
        <v>2.4747740814699654E-9</v>
      </c>
      <c r="WT23">
        <f t="shared" si="209"/>
        <v>5.9312256811642991E-10</v>
      </c>
      <c r="WU23">
        <f t="shared" si="209"/>
        <v>9.0574963000256861E-10</v>
      </c>
      <c r="WV23">
        <f t="shared" si="209"/>
        <v>2.1615055754178988E-9</v>
      </c>
      <c r="WW23">
        <f t="shared" si="209"/>
        <v>2.0481820756047915E-9</v>
      </c>
      <c r="WX23">
        <f t="shared" si="209"/>
        <v>2.2191287460777159E-9</v>
      </c>
      <c r="WY23">
        <f t="shared" si="209"/>
        <v>2.8241291201509026E-9</v>
      </c>
      <c r="WZ23">
        <f t="shared" si="209"/>
        <v>1.0139916478766963E-9</v>
      </c>
      <c r="XA23">
        <f t="shared" si="209"/>
        <v>1.5018729181877063E-9</v>
      </c>
      <c r="XB23">
        <f t="shared" si="209"/>
        <v>1.8789741061178678E-9</v>
      </c>
      <c r="XC23">
        <f t="shared" si="209"/>
        <v>1.8240360508162958E-9</v>
      </c>
      <c r="XD23">
        <f t="shared" si="209"/>
        <v>1.8721929194405439E-9</v>
      </c>
      <c r="XE23">
        <f t="shared" si="209"/>
        <v>1.5892865185846754E-9</v>
      </c>
      <c r="XF23">
        <f t="shared" si="209"/>
        <v>1.866218655112112E-9</v>
      </c>
      <c r="XG23">
        <f t="shared" si="209"/>
        <v>1.9664163177397849E-9</v>
      </c>
      <c r="XH23">
        <f t="shared" si="209"/>
        <v>1.8552464436122606E-9</v>
      </c>
      <c r="XI23">
        <f t="shared" si="209"/>
        <v>1.800062440092815E-9</v>
      </c>
      <c r="XJ23">
        <f t="shared" si="209"/>
        <v>1.8825090337078031E-9</v>
      </c>
      <c r="XK23">
        <f t="shared" si="209"/>
        <v>1.7054094881390537E-9</v>
      </c>
      <c r="XL23">
        <f t="shared" si="209"/>
        <v>1.4547124123739461E-9</v>
      </c>
      <c r="XM23">
        <f t="shared" si="209"/>
        <v>1.5663944606027663E-9</v>
      </c>
      <c r="XN23">
        <f t="shared" si="209"/>
        <v>1.389951228303794E-9</v>
      </c>
      <c r="XO23">
        <f t="shared" si="209"/>
        <v>7.1342917697658874E-10</v>
      </c>
      <c r="XP23">
        <f t="shared" si="209"/>
        <v>5.3592508425900784E-10</v>
      </c>
      <c r="XQ23">
        <f t="shared" si="209"/>
        <v>3.0110640749466089E-10</v>
      </c>
      <c r="XR23">
        <f t="shared" si="209"/>
        <v>1.7001168582504377E-9</v>
      </c>
      <c r="XS23">
        <f t="shared" si="209"/>
        <v>1.4300412922734004E-9</v>
      </c>
      <c r="XT23">
        <f t="shared" ref="XT23:AAE23" si="210">IF(XT2&gt;1E-50,XT20,0)</f>
        <v>1.6676199367094223E-10</v>
      </c>
      <c r="XU23">
        <f t="shared" si="210"/>
        <v>1.9787485180947362E-10</v>
      </c>
      <c r="XV23">
        <f t="shared" si="210"/>
        <v>1.5823060257878764E-9</v>
      </c>
      <c r="XW23">
        <f t="shared" si="210"/>
        <v>2.0327868256896649E-9</v>
      </c>
      <c r="XX23">
        <f t="shared" si="210"/>
        <v>2.994208444941142E-10</v>
      </c>
      <c r="XY23">
        <f t="shared" si="210"/>
        <v>1.3757986888042973E-9</v>
      </c>
      <c r="XZ23">
        <f t="shared" si="210"/>
        <v>1.0830788785870026E-9</v>
      </c>
      <c r="YA23">
        <f t="shared" si="210"/>
        <v>1.4725814398733738E-9</v>
      </c>
      <c r="YB23">
        <f t="shared" si="210"/>
        <v>1.5739341068236528E-9</v>
      </c>
      <c r="YC23">
        <f t="shared" si="210"/>
        <v>1.4149285106389884E-10</v>
      </c>
      <c r="YD23">
        <f t="shared" si="210"/>
        <v>2.3652815282666202E-9</v>
      </c>
      <c r="YE23">
        <f t="shared" si="210"/>
        <v>1.4732866460349175E-9</v>
      </c>
      <c r="YF23">
        <f t="shared" si="210"/>
        <v>5.0659276372149395E-10</v>
      </c>
      <c r="YG23">
        <f t="shared" si="210"/>
        <v>8.7749837482614723E-10</v>
      </c>
      <c r="YH23">
        <f t="shared" si="210"/>
        <v>1.7489898974524425E-9</v>
      </c>
      <c r="YI23">
        <f t="shared" si="210"/>
        <v>1.8353033377748679E-9</v>
      </c>
      <c r="YJ23">
        <f t="shared" si="210"/>
        <v>1.7759329598535421E-9</v>
      </c>
      <c r="YK23">
        <f t="shared" si="210"/>
        <v>1.5703217900978399E-9</v>
      </c>
      <c r="YL23">
        <f t="shared" si="210"/>
        <v>1.4504600496307323E-9</v>
      </c>
      <c r="YM23">
        <f t="shared" si="210"/>
        <v>1.2516340265999875E-9</v>
      </c>
      <c r="YN23">
        <f t="shared" si="210"/>
        <v>1.0489448042174939E-9</v>
      </c>
      <c r="YO23">
        <f t="shared" si="210"/>
        <v>1.2664848403779858E-9</v>
      </c>
      <c r="YP23">
        <f t="shared" si="210"/>
        <v>1.0843681864187646E-9</v>
      </c>
      <c r="YQ23">
        <f t="shared" si="210"/>
        <v>4.8041062672320001E-10</v>
      </c>
      <c r="YR23">
        <f t="shared" si="210"/>
        <v>2.7814002569553879E-10</v>
      </c>
      <c r="YS23">
        <f t="shared" si="210"/>
        <v>1.783250315972411E-10</v>
      </c>
      <c r="YT23">
        <f t="shared" si="210"/>
        <v>1.7515592397835474E-10</v>
      </c>
      <c r="YU23">
        <f t="shared" si="210"/>
        <v>1.5947377297177271E-10</v>
      </c>
      <c r="YV23">
        <f t="shared" si="210"/>
        <v>2.2560218108661266E-9</v>
      </c>
      <c r="YW23">
        <f t="shared" si="210"/>
        <v>2.8667557284209878E-9</v>
      </c>
      <c r="YX23">
        <f t="shared" si="210"/>
        <v>4.0503011570026468E-10</v>
      </c>
      <c r="YY23">
        <f t="shared" si="210"/>
        <v>1.907175953886693E-9</v>
      </c>
      <c r="YZ23">
        <f t="shared" si="210"/>
        <v>1.0423976801066505E-9</v>
      </c>
      <c r="ZA23">
        <f t="shared" si="210"/>
        <v>2.5778522396604219E-9</v>
      </c>
      <c r="ZB23">
        <f t="shared" si="210"/>
        <v>1.7690861041329282E-9</v>
      </c>
      <c r="ZC23">
        <f t="shared" si="210"/>
        <v>4.8421465622867493E-10</v>
      </c>
      <c r="ZD23">
        <f t="shared" si="210"/>
        <v>1.9328659086523101E-9</v>
      </c>
      <c r="ZE23">
        <f t="shared" si="210"/>
        <v>7.7293306172583244E-10</v>
      </c>
      <c r="ZF23">
        <f t="shared" si="210"/>
        <v>1.7367778185266675E-9</v>
      </c>
      <c r="ZG23">
        <f t="shared" si="210"/>
        <v>1.6175474258654953E-9</v>
      </c>
      <c r="ZH23">
        <f t="shared" si="210"/>
        <v>1.8971220100358229E-9</v>
      </c>
      <c r="ZI23">
        <f t="shared" si="210"/>
        <v>3.0872441149145998E-9</v>
      </c>
      <c r="ZJ23">
        <f t="shared" si="210"/>
        <v>1.4784583800100435E-9</v>
      </c>
      <c r="ZK23">
        <f t="shared" si="210"/>
        <v>1.411537714035071E-9</v>
      </c>
      <c r="ZL23">
        <f t="shared" si="210"/>
        <v>1.2769523546662695E-9</v>
      </c>
      <c r="ZM23">
        <f t="shared" si="210"/>
        <v>1.2529532433549474E-9</v>
      </c>
      <c r="ZN23">
        <f t="shared" si="210"/>
        <v>1.3596715375203422E-9</v>
      </c>
      <c r="ZO23">
        <f t="shared" si="210"/>
        <v>1.336485024260069E-9</v>
      </c>
      <c r="ZP23">
        <f t="shared" si="210"/>
        <v>1.1888205845752106E-9</v>
      </c>
      <c r="ZQ23">
        <f t="shared" si="210"/>
        <v>7.1978866326961664E-10</v>
      </c>
      <c r="ZR23">
        <f t="shared" si="210"/>
        <v>5.7456189097149082E-10</v>
      </c>
      <c r="ZS23">
        <f t="shared" si="210"/>
        <v>2.9685976077918911E-10</v>
      </c>
      <c r="ZT23">
        <f t="shared" si="210"/>
        <v>1.7524676454357112E-10</v>
      </c>
      <c r="ZU23">
        <f t="shared" si="210"/>
        <v>1.6661497247736312E-10</v>
      </c>
      <c r="ZV23">
        <f t="shared" si="210"/>
        <v>2.1119208398266895E-10</v>
      </c>
      <c r="ZW23">
        <f t="shared" si="210"/>
        <v>1.5917859706850112E-10</v>
      </c>
      <c r="ZX23">
        <f t="shared" si="210"/>
        <v>7.6863564429283459E-10</v>
      </c>
      <c r="ZY23">
        <f t="shared" si="210"/>
        <v>1.5008589280226979E-9</v>
      </c>
      <c r="ZZ23">
        <f t="shared" si="210"/>
        <v>2.783519158534489E-9</v>
      </c>
      <c r="AAA23">
        <f t="shared" si="210"/>
        <v>6.9189553156528204E-10</v>
      </c>
      <c r="AAB23">
        <f t="shared" si="210"/>
        <v>2.6160032667608067E-10</v>
      </c>
      <c r="AAC23">
        <f t="shared" si="210"/>
        <v>4.981166905221203E-10</v>
      </c>
      <c r="AAD23">
        <f t="shared" si="210"/>
        <v>7.6527769815709635E-10</v>
      </c>
      <c r="AAE23">
        <f t="shared" si="210"/>
        <v>1.8173163495659871E-12</v>
      </c>
      <c r="AAF23">
        <f t="shared" ref="AAF23:ACQ23" si="211">IF(AAF2&gt;1E-50,AAF20,0)</f>
        <v>1.0444044820460376E-9</v>
      </c>
      <c r="AAG23">
        <f t="shared" si="211"/>
        <v>2.0461395382517287E-9</v>
      </c>
      <c r="AAH23">
        <f t="shared" si="211"/>
        <v>2.0041242621767542E-11</v>
      </c>
      <c r="AAI23">
        <f t="shared" si="211"/>
        <v>1.3220492854816671E-9</v>
      </c>
      <c r="AAJ23">
        <f t="shared" si="211"/>
        <v>1.1685543127853525E-9</v>
      </c>
      <c r="AAK23">
        <f t="shared" si="211"/>
        <v>1.3388091475932708E-9</v>
      </c>
      <c r="AAL23">
        <f t="shared" si="211"/>
        <v>1.961110671748441E-9</v>
      </c>
      <c r="AAM23">
        <f t="shared" si="211"/>
        <v>1.5159158048691041E-9</v>
      </c>
      <c r="AAN23">
        <f t="shared" si="211"/>
        <v>1.6194118612432948E-9</v>
      </c>
      <c r="AAO23">
        <f t="shared" si="211"/>
        <v>1.5574016924560534E-9</v>
      </c>
      <c r="AAP23">
        <f t="shared" si="211"/>
        <v>1.4928111519930728E-9</v>
      </c>
      <c r="AAQ23">
        <f t="shared" si="211"/>
        <v>1.1892976633620193E-9</v>
      </c>
      <c r="AAR23">
        <f t="shared" si="211"/>
        <v>7.0481634569361928E-10</v>
      </c>
      <c r="AAS23">
        <f t="shared" si="211"/>
        <v>3.4752272461161647E-10</v>
      </c>
      <c r="AAT23">
        <f t="shared" si="211"/>
        <v>2.8714372912886975E-10</v>
      </c>
      <c r="AAU23">
        <f t="shared" si="211"/>
        <v>1.805779865831303E-10</v>
      </c>
      <c r="AAV23">
        <f t="shared" si="211"/>
        <v>1.6297151562565495E-10</v>
      </c>
      <c r="AAW23">
        <f t="shared" si="211"/>
        <v>2.0543733912396037E-10</v>
      </c>
      <c r="AAX23">
        <f t="shared" si="211"/>
        <v>4.42230808440465E-11</v>
      </c>
      <c r="AAY23">
        <f t="shared" si="211"/>
        <v>2.7066237301410887E-9</v>
      </c>
      <c r="AAZ23">
        <f t="shared" si="211"/>
        <v>1.0414202246175811E-9</v>
      </c>
      <c r="ABA23">
        <f t="shared" si="211"/>
        <v>7.032729846356364E-10</v>
      </c>
      <c r="ABB23">
        <f t="shared" si="211"/>
        <v>2.0044815229495157E-10</v>
      </c>
      <c r="ABC23">
        <f t="shared" si="211"/>
        <v>1.796553063317635E-10</v>
      </c>
      <c r="ABD23">
        <f t="shared" si="211"/>
        <v>1.2429943699826347E-9</v>
      </c>
      <c r="ABE23">
        <f t="shared" si="211"/>
        <v>3.2637682687440335E-10</v>
      </c>
      <c r="ABF23">
        <f t="shared" si="211"/>
        <v>9.7272152376332259E-10</v>
      </c>
      <c r="ABG23">
        <f t="shared" si="211"/>
        <v>2.1798916944584409E-9</v>
      </c>
      <c r="ABH23">
        <f t="shared" si="211"/>
        <v>1.9312444672445711E-9</v>
      </c>
      <c r="ABI23">
        <f t="shared" si="211"/>
        <v>2.0118153076825478E-9</v>
      </c>
      <c r="ABJ23">
        <f t="shared" si="211"/>
        <v>2.7899419482181047E-9</v>
      </c>
      <c r="ABK23">
        <f t="shared" si="211"/>
        <v>1.2541663645778615E-9</v>
      </c>
      <c r="ABL23">
        <f t="shared" si="211"/>
        <v>1.1877365067014008E-9</v>
      </c>
      <c r="ABM23">
        <f t="shared" si="211"/>
        <v>1.2356281043752071E-9</v>
      </c>
      <c r="ABN23">
        <f t="shared" si="211"/>
        <v>1.1815440342000046E-9</v>
      </c>
      <c r="ABO23">
        <f t="shared" si="211"/>
        <v>1.4230464957310634E-9</v>
      </c>
      <c r="ABP23">
        <f t="shared" si="211"/>
        <v>1.9816659016202927E-9</v>
      </c>
      <c r="ABQ23">
        <f t="shared" si="211"/>
        <v>1.5046095659795494E-9</v>
      </c>
      <c r="ABR23">
        <f t="shared" si="211"/>
        <v>1.5982296632014046E-9</v>
      </c>
      <c r="ABS23">
        <f t="shared" si="211"/>
        <v>1.6088537825571596E-9</v>
      </c>
      <c r="ABT23">
        <f t="shared" si="211"/>
        <v>1.6696527345556497E-9</v>
      </c>
      <c r="ABU23">
        <f t="shared" si="211"/>
        <v>1.5228839589376708E-9</v>
      </c>
      <c r="ABV23">
        <f t="shared" si="211"/>
        <v>1.3854904316405487E-9</v>
      </c>
      <c r="ABW23">
        <f t="shared" si="211"/>
        <v>8.5282647650372435E-10</v>
      </c>
      <c r="ABX23">
        <f t="shared" si="211"/>
        <v>8.6846228911052068E-10</v>
      </c>
      <c r="ABY23">
        <f t="shared" si="211"/>
        <v>3.4432566055215236E-10</v>
      </c>
      <c r="ABZ23">
        <f t="shared" si="211"/>
        <v>2.0622160659768472E-10</v>
      </c>
      <c r="ACA23">
        <f t="shared" si="211"/>
        <v>5.5068626134342928E-10</v>
      </c>
      <c r="ACB23">
        <f t="shared" si="211"/>
        <v>1.9772852073326692E-10</v>
      </c>
      <c r="ACC23">
        <f t="shared" si="211"/>
        <v>1.726803330718055E-10</v>
      </c>
      <c r="ACD23">
        <f t="shared" si="211"/>
        <v>1.6877241130961254E-10</v>
      </c>
      <c r="ACE23">
        <f t="shared" si="211"/>
        <v>2.9134098260191189E-10</v>
      </c>
      <c r="ACF23">
        <f t="shared" si="211"/>
        <v>1.3810211342122491E-9</v>
      </c>
      <c r="ACG23">
        <f t="shared" si="211"/>
        <v>2.7612461404224687E-10</v>
      </c>
      <c r="ACH23">
        <f t="shared" si="211"/>
        <v>1.3138147904879111E-9</v>
      </c>
      <c r="ACI23">
        <f t="shared" si="211"/>
        <v>1.3905254053983847E-9</v>
      </c>
      <c r="ACJ23">
        <f t="shared" si="211"/>
        <v>7.8184974379651026E-10</v>
      </c>
      <c r="ACK23">
        <f t="shared" si="211"/>
        <v>1.0747426169082518E-9</v>
      </c>
      <c r="ACL23">
        <f t="shared" si="211"/>
        <v>1.1018349838283794E-9</v>
      </c>
      <c r="ACM23">
        <f t="shared" si="211"/>
        <v>7.5995160297925904E-10</v>
      </c>
      <c r="ACN23">
        <f t="shared" si="211"/>
        <v>2.0238115813543232E-9</v>
      </c>
      <c r="ACO23">
        <f t="shared" si="211"/>
        <v>1.2648784200201289E-10</v>
      </c>
      <c r="ACP23">
        <f t="shared" si="211"/>
        <v>1.9879897769422037E-9</v>
      </c>
      <c r="ACQ23">
        <f t="shared" si="211"/>
        <v>1.4249018350403471E-9</v>
      </c>
      <c r="ACR23">
        <f t="shared" ref="ACR23:AFC23" si="212">IF(ACR2&gt;1E-50,ACR20,0)</f>
        <v>1.300321906587578E-9</v>
      </c>
      <c r="ACS23">
        <f t="shared" si="212"/>
        <v>7.7736034834848086E-10</v>
      </c>
      <c r="ACT23">
        <f t="shared" si="212"/>
        <v>1.5498383862869086E-9</v>
      </c>
      <c r="ACU23">
        <f t="shared" si="212"/>
        <v>1.722832473068796E-9</v>
      </c>
      <c r="ACV23">
        <f t="shared" si="212"/>
        <v>1.6400939325785856E-9</v>
      </c>
      <c r="ACW23">
        <f t="shared" si="212"/>
        <v>1.5224024218789638E-9</v>
      </c>
      <c r="ACX23">
        <f t="shared" si="212"/>
        <v>1.6593293004437763E-9</v>
      </c>
      <c r="ACY23">
        <f t="shared" si="212"/>
        <v>1.2708665193541187E-9</v>
      </c>
      <c r="ACZ23">
        <f t="shared" si="212"/>
        <v>6.4928525061549007E-10</v>
      </c>
      <c r="ADA23">
        <f t="shared" si="212"/>
        <v>1.6979339254729752E-9</v>
      </c>
      <c r="ADB23">
        <f t="shared" si="212"/>
        <v>6.6395708846362587E-10</v>
      </c>
      <c r="ADC23">
        <f t="shared" si="212"/>
        <v>4.4708009744607877E-10</v>
      </c>
      <c r="ADD23">
        <f t="shared" si="212"/>
        <v>3.5611468299480005E-10</v>
      </c>
      <c r="ADE23">
        <f t="shared" si="212"/>
        <v>1.096782827296585E-9</v>
      </c>
      <c r="ADF23">
        <f t="shared" si="212"/>
        <v>1.5853501224729616E-10</v>
      </c>
      <c r="ADG23">
        <f t="shared" si="212"/>
        <v>0</v>
      </c>
      <c r="ADH23">
        <f t="shared" si="212"/>
        <v>5.9360768527246089E-10</v>
      </c>
      <c r="ADI23">
        <f t="shared" si="212"/>
        <v>2.71267795842455E-10</v>
      </c>
      <c r="ADJ23">
        <f t="shared" si="212"/>
        <v>3.9610651292214358E-10</v>
      </c>
      <c r="ADK23">
        <f t="shared" si="212"/>
        <v>1.5573614139883364E-12</v>
      </c>
      <c r="ADL23">
        <f t="shared" si="212"/>
        <v>1.4812490461722438E-9</v>
      </c>
      <c r="ADM23">
        <f t="shared" si="212"/>
        <v>8.2550920240227904E-10</v>
      </c>
      <c r="ADN23">
        <f t="shared" si="212"/>
        <v>1.4193377514441803E-9</v>
      </c>
      <c r="ADO23">
        <f t="shared" si="212"/>
        <v>1.1660814649839256E-9</v>
      </c>
      <c r="ADP23">
        <f t="shared" si="212"/>
        <v>1.7104066697910117E-9</v>
      </c>
      <c r="ADQ23">
        <f t="shared" si="212"/>
        <v>2.0252195514110614E-9</v>
      </c>
      <c r="ADR23">
        <f t="shared" si="212"/>
        <v>1.6642161863334959E-9</v>
      </c>
      <c r="ADS23">
        <f t="shared" si="212"/>
        <v>9.0131070833305252E-10</v>
      </c>
      <c r="ADT23">
        <f t="shared" si="212"/>
        <v>1.4163681071706343E-9</v>
      </c>
      <c r="ADU23">
        <f t="shared" si="212"/>
        <v>1.2871752570602171E-9</v>
      </c>
      <c r="ADV23">
        <f t="shared" si="212"/>
        <v>1.386291672639183E-9</v>
      </c>
      <c r="ADW23">
        <f t="shared" si="212"/>
        <v>7.6526225213212616E-10</v>
      </c>
      <c r="ADX23">
        <f t="shared" si="212"/>
        <v>1.4758980447806002E-9</v>
      </c>
      <c r="ADY23">
        <f t="shared" si="212"/>
        <v>1.7398073163574019E-9</v>
      </c>
      <c r="ADZ23">
        <f t="shared" si="212"/>
        <v>8.7529210081369129E-10</v>
      </c>
      <c r="AEA23">
        <f t="shared" si="212"/>
        <v>1.7476940063941399E-9</v>
      </c>
      <c r="AEB23">
        <f t="shared" si="212"/>
        <v>1.2651723072262997E-9</v>
      </c>
      <c r="AEC23">
        <f t="shared" si="212"/>
        <v>1.9167467577270339E-9</v>
      </c>
      <c r="AED23">
        <f t="shared" si="212"/>
        <v>1.6764497112045622E-9</v>
      </c>
      <c r="AEE23">
        <f t="shared" si="212"/>
        <v>1.7160844135755041E-9</v>
      </c>
      <c r="AEF23">
        <f t="shared" si="212"/>
        <v>1.6038750943758333E-9</v>
      </c>
      <c r="AEG23">
        <f t="shared" si="212"/>
        <v>1.5879366429148324E-9</v>
      </c>
      <c r="AEH23">
        <f t="shared" si="212"/>
        <v>1.5689454595217607E-9</v>
      </c>
      <c r="AEI23">
        <f t="shared" si="212"/>
        <v>1.4285746829819517E-9</v>
      </c>
      <c r="AEJ23">
        <f t="shared" si="212"/>
        <v>8.6589361737197222E-10</v>
      </c>
      <c r="AEK23">
        <f t="shared" si="212"/>
        <v>1.4087501489103822E-9</v>
      </c>
      <c r="AEL23">
        <f t="shared" si="212"/>
        <v>1.0774286432978359E-9</v>
      </c>
      <c r="AEM23">
        <f t="shared" si="212"/>
        <v>1.1078018157449903E-9</v>
      </c>
      <c r="AEN23">
        <f t="shared" si="212"/>
        <v>1.0902305150993038E-9</v>
      </c>
      <c r="AEO23">
        <f t="shared" si="212"/>
        <v>1.8110129535665274E-9</v>
      </c>
      <c r="AEP23">
        <f t="shared" si="212"/>
        <v>1.5848120389325956E-10</v>
      </c>
      <c r="AEQ23">
        <f t="shared" si="212"/>
        <v>9.8567622189062527E-10</v>
      </c>
      <c r="AER23">
        <f t="shared" si="212"/>
        <v>1.4155825910988258E-9</v>
      </c>
      <c r="AES23">
        <f t="shared" si="212"/>
        <v>1.5225000742880493E-9</v>
      </c>
      <c r="AET23">
        <f t="shared" si="212"/>
        <v>6.3876315682295146E-10</v>
      </c>
      <c r="AEU23">
        <f t="shared" si="212"/>
        <v>1.5507240594192484E-9</v>
      </c>
      <c r="AEV23">
        <f t="shared" si="212"/>
        <v>1.7829585341368108E-9</v>
      </c>
      <c r="AEW23">
        <f t="shared" si="212"/>
        <v>9.9545192323011339E-10</v>
      </c>
      <c r="AEX23">
        <f t="shared" si="212"/>
        <v>1.5680053043352497E-9</v>
      </c>
      <c r="AEY23">
        <f t="shared" si="212"/>
        <v>1.5113491246802646E-9</v>
      </c>
      <c r="AEZ23">
        <f t="shared" si="212"/>
        <v>2.2183514056672298E-9</v>
      </c>
      <c r="AFA23">
        <f t="shared" si="212"/>
        <v>1.6274775189661866E-10</v>
      </c>
      <c r="AFB23">
        <f t="shared" si="212"/>
        <v>6.0283438985915253E-10</v>
      </c>
      <c r="AFC23">
        <f t="shared" si="212"/>
        <v>2.3158746359969668E-10</v>
      </c>
      <c r="AFD23">
        <f t="shared" ref="AFD23:AHO23" si="213">IF(AFD2&gt;1E-50,AFD20,0)</f>
        <v>5.0541486604510597E-10</v>
      </c>
      <c r="AFE23">
        <f t="shared" si="213"/>
        <v>1.1059250581582369E-9</v>
      </c>
      <c r="AFF23">
        <f t="shared" si="213"/>
        <v>6.3609628557081087E-10</v>
      </c>
      <c r="AFG23">
        <f t="shared" si="213"/>
        <v>1.3134041100116266E-9</v>
      </c>
      <c r="AFH23">
        <f t="shared" si="213"/>
        <v>7.9987631984491612E-10</v>
      </c>
      <c r="AFI23">
        <f t="shared" si="213"/>
        <v>1.7836714282033197E-9</v>
      </c>
      <c r="AFJ23">
        <f t="shared" si="213"/>
        <v>3.6260615551674497E-9</v>
      </c>
      <c r="AFK23">
        <f t="shared" si="213"/>
        <v>1.5325509064228752E-9</v>
      </c>
      <c r="AFL23">
        <f t="shared" si="213"/>
        <v>1.2974620833207817E-9</v>
      </c>
      <c r="AFM23">
        <f t="shared" si="213"/>
        <v>1.6721178572275687E-9</v>
      </c>
      <c r="AFN23">
        <f t="shared" si="213"/>
        <v>1.5934720523702998E-9</v>
      </c>
      <c r="AFO23">
        <f t="shared" si="213"/>
        <v>1.7658636855144066E-9</v>
      </c>
      <c r="AFP23">
        <f t="shared" si="213"/>
        <v>1.7107329852482823E-9</v>
      </c>
      <c r="AFQ23">
        <f t="shared" si="213"/>
        <v>1.709461798489668E-9</v>
      </c>
      <c r="AFR23">
        <f t="shared" si="213"/>
        <v>1.8216271127872279E-9</v>
      </c>
      <c r="AFS23">
        <f t="shared" si="213"/>
        <v>1.8161303625983591E-9</v>
      </c>
      <c r="AFT23">
        <f t="shared" si="213"/>
        <v>1.9896163990607981E-9</v>
      </c>
      <c r="AFU23">
        <f t="shared" si="213"/>
        <v>1.9963510524470066E-9</v>
      </c>
      <c r="AFV23">
        <f t="shared" si="213"/>
        <v>1.9970206955184103E-9</v>
      </c>
      <c r="AFW23">
        <f t="shared" si="213"/>
        <v>5.2193486553304474E-10</v>
      </c>
      <c r="AFX23">
        <f t="shared" si="213"/>
        <v>2.0000909797129084E-9</v>
      </c>
      <c r="AFY23">
        <f t="shared" si="213"/>
        <v>2.0010668365862814E-9</v>
      </c>
      <c r="AFZ23">
        <f t="shared" si="213"/>
        <v>1.5906889445250915E-10</v>
      </c>
      <c r="AGA23">
        <f t="shared" si="213"/>
        <v>9.8517050563586252E-11</v>
      </c>
      <c r="AGB23">
        <f t="shared" si="213"/>
        <v>2.045027258120191E-10</v>
      </c>
      <c r="AGC23">
        <f t="shared" si="213"/>
        <v>8.5838980877650677E-10</v>
      </c>
      <c r="AGD23">
        <f t="shared" si="213"/>
        <v>1.7787707598704161E-9</v>
      </c>
      <c r="AGE23">
        <f t="shared" si="213"/>
        <v>6.32366053087364E-10</v>
      </c>
      <c r="AGF23">
        <f t="shared" si="213"/>
        <v>4.8931355409607259E-10</v>
      </c>
      <c r="AGG23">
        <f t="shared" si="213"/>
        <v>2.5422541577801569E-9</v>
      </c>
      <c r="AGH23">
        <f t="shared" si="213"/>
        <v>2.303983838996818E-9</v>
      </c>
      <c r="AGI23">
        <f t="shared" si="213"/>
        <v>7.8238874269408899E-10</v>
      </c>
      <c r="AGJ23">
        <f t="shared" si="213"/>
        <v>1.0997910522700097E-9</v>
      </c>
      <c r="AGK23">
        <f t="shared" si="213"/>
        <v>1.6316683848991027E-9</v>
      </c>
      <c r="AGL23">
        <f t="shared" si="213"/>
        <v>1.5909220067140881E-9</v>
      </c>
      <c r="AGM23">
        <f t="shared" si="213"/>
        <v>1.1834342102039125E-9</v>
      </c>
      <c r="AGN23">
        <f t="shared" si="213"/>
        <v>2.3241885939696399E-9</v>
      </c>
      <c r="AGO23">
        <f t="shared" si="213"/>
        <v>3.626445440190417E-9</v>
      </c>
      <c r="AGP23">
        <f t="shared" si="213"/>
        <v>1.4744816916923339E-9</v>
      </c>
      <c r="AGQ23">
        <f t="shared" si="213"/>
        <v>1.2184139188670132E-9</v>
      </c>
      <c r="AGR23">
        <f t="shared" si="213"/>
        <v>5.8258695903555099E-10</v>
      </c>
      <c r="AGS23">
        <f t="shared" si="213"/>
        <v>1.6730239636090938E-9</v>
      </c>
      <c r="AGT23">
        <f t="shared" si="213"/>
        <v>1.9430138246750068E-9</v>
      </c>
      <c r="AGU23">
        <f t="shared" si="213"/>
        <v>1.8050552305384261E-9</v>
      </c>
      <c r="AGV23">
        <f t="shared" si="213"/>
        <v>1.4438235599600044E-9</v>
      </c>
      <c r="AGW23">
        <f t="shared" si="213"/>
        <v>1.7170609214741759E-9</v>
      </c>
      <c r="AGX23">
        <f t="shared" si="213"/>
        <v>1.8204827270892588E-9</v>
      </c>
      <c r="AGY23">
        <f t="shared" si="213"/>
        <v>1.7195073459110316E-9</v>
      </c>
      <c r="AGZ23">
        <f t="shared" si="213"/>
        <v>1.6990367198749473E-9</v>
      </c>
      <c r="AHA23">
        <f t="shared" si="213"/>
        <v>1.7680306349016588E-9</v>
      </c>
      <c r="AHB23">
        <f t="shared" si="213"/>
        <v>1.4683302073986408E-9</v>
      </c>
      <c r="AHC23">
        <f t="shared" si="213"/>
        <v>1.7481418954490246E-9</v>
      </c>
      <c r="AHD23">
        <f t="shared" si="213"/>
        <v>1.7346238018378052E-9</v>
      </c>
      <c r="AHE23">
        <f t="shared" si="213"/>
        <v>1.2437664399234022E-9</v>
      </c>
      <c r="AHF23">
        <f t="shared" si="213"/>
        <v>1.7987616431745161E-9</v>
      </c>
      <c r="AHG23">
        <f t="shared" si="213"/>
        <v>1.917452104590125E-9</v>
      </c>
      <c r="AHH23">
        <f t="shared" si="213"/>
        <v>1.681096811193816E-9</v>
      </c>
      <c r="AHI23">
        <f t="shared" si="213"/>
        <v>1.7656049118433318E-9</v>
      </c>
      <c r="AHJ23">
        <f t="shared" si="213"/>
        <v>1.7131224470278955E-9</v>
      </c>
      <c r="AHK23">
        <f t="shared" si="213"/>
        <v>1.7644215064545433E-9</v>
      </c>
      <c r="AHL23">
        <f t="shared" si="213"/>
        <v>1.7388881911467438E-9</v>
      </c>
      <c r="AHM23">
        <f t="shared" si="213"/>
        <v>1.9683026373591069E-9</v>
      </c>
      <c r="AHN23">
        <f t="shared" si="213"/>
        <v>1.3919064605308249E-9</v>
      </c>
      <c r="AHO23">
        <f t="shared" si="213"/>
        <v>1.921859241766805E-9</v>
      </c>
      <c r="AHP23">
        <f t="shared" ref="AHP23:AKA23" si="214">IF(AHP2&gt;1E-50,AHP20,0)</f>
        <v>1.7614344226322862E-9</v>
      </c>
      <c r="AHQ23">
        <f t="shared" si="214"/>
        <v>1.280523423747622E-9</v>
      </c>
      <c r="AHR23">
        <f t="shared" si="214"/>
        <v>6.6027947971398977E-10</v>
      </c>
      <c r="AHS23">
        <f t="shared" si="214"/>
        <v>3.4744684581705937E-10</v>
      </c>
      <c r="AHT23">
        <f t="shared" si="214"/>
        <v>1.7525627310664663E-9</v>
      </c>
      <c r="AHU23">
        <f t="shared" si="214"/>
        <v>1.8647108430646404E-9</v>
      </c>
      <c r="AHV23">
        <f t="shared" si="214"/>
        <v>8.6291790989795998E-10</v>
      </c>
      <c r="AHW23">
        <f t="shared" si="214"/>
        <v>1.5188944350685728E-9</v>
      </c>
      <c r="AHX23">
        <f t="shared" si="214"/>
        <v>8.4799660319475901E-10</v>
      </c>
      <c r="AHY23">
        <f t="shared" si="214"/>
        <v>1.2922344906514801E-10</v>
      </c>
      <c r="AHZ23">
        <f t="shared" si="214"/>
        <v>1.2167579338368385E-9</v>
      </c>
      <c r="AIA23">
        <f t="shared" si="214"/>
        <v>1.2390988771964175E-9</v>
      </c>
      <c r="AIB23">
        <f t="shared" si="214"/>
        <v>8.7497815913201548E-10</v>
      </c>
      <c r="AIC23">
        <f t="shared" si="214"/>
        <v>2.2934132168599067E-9</v>
      </c>
      <c r="AID23">
        <f t="shared" si="214"/>
        <v>3.5862916159846642E-10</v>
      </c>
      <c r="AIE23">
        <f t="shared" si="214"/>
        <v>8.5496237159550538E-10</v>
      </c>
      <c r="AIF23">
        <f t="shared" si="214"/>
        <v>7.6344540428368898E-10</v>
      </c>
      <c r="AIG23">
        <f t="shared" si="214"/>
        <v>4.5227961249408296E-10</v>
      </c>
      <c r="AIH23">
        <f t="shared" si="214"/>
        <v>5.8027108699712892E-10</v>
      </c>
      <c r="AII23">
        <f t="shared" si="214"/>
        <v>4.178552049841312E-10</v>
      </c>
      <c r="AIJ23">
        <f t="shared" si="214"/>
        <v>6.5940425753089014E-10</v>
      </c>
      <c r="AIK23">
        <f t="shared" si="214"/>
        <v>1.7553741292650079E-9</v>
      </c>
      <c r="AIL23">
        <f t="shared" si="214"/>
        <v>1.0198794709093357E-9</v>
      </c>
      <c r="AIM23">
        <f t="shared" si="214"/>
        <v>1.6610887275750688E-9</v>
      </c>
      <c r="AIN23">
        <f t="shared" si="214"/>
        <v>1.4624524787930468E-9</v>
      </c>
      <c r="AIO23">
        <f t="shared" si="214"/>
        <v>5.6112272471749079E-10</v>
      </c>
      <c r="AIP23">
        <f t="shared" si="214"/>
        <v>6.7293564113786972E-10</v>
      </c>
      <c r="AIQ23">
        <f t="shared" si="214"/>
        <v>1.6243767950818609E-9</v>
      </c>
      <c r="AIR23">
        <f t="shared" si="214"/>
        <v>2.5082720686387233E-9</v>
      </c>
      <c r="AIS23">
        <f t="shared" si="214"/>
        <v>1.8895220433890672E-9</v>
      </c>
      <c r="AIT23">
        <f t="shared" si="214"/>
        <v>1.8764069871979833E-9</v>
      </c>
      <c r="AIU23">
        <f t="shared" si="214"/>
        <v>1.4827337137847009E-9</v>
      </c>
      <c r="AIV23">
        <f t="shared" si="214"/>
        <v>1.7017967789162885E-9</v>
      </c>
      <c r="AIW23">
        <f t="shared" si="214"/>
        <v>1.8053464003030865E-9</v>
      </c>
      <c r="AIX23">
        <f t="shared" si="214"/>
        <v>1.6763743263140405E-9</v>
      </c>
      <c r="AIY23">
        <f t="shared" si="214"/>
        <v>1.5433704758303381E-9</v>
      </c>
      <c r="AIZ23">
        <f t="shared" si="214"/>
        <v>1.7169886743205436E-9</v>
      </c>
      <c r="AJA23">
        <f t="shared" si="214"/>
        <v>1.5723984893623163E-9</v>
      </c>
      <c r="AJB23">
        <f t="shared" si="214"/>
        <v>1.2806761104047982E-9</v>
      </c>
      <c r="AJC23">
        <f t="shared" si="214"/>
        <v>7.9879463531558332E-10</v>
      </c>
      <c r="AJD23">
        <f t="shared" si="214"/>
        <v>4.4002197131061338E-10</v>
      </c>
      <c r="AJE23">
        <f t="shared" si="214"/>
        <v>0</v>
      </c>
      <c r="AJF23">
        <f t="shared" si="214"/>
        <v>7.0579274624773136E-10</v>
      </c>
      <c r="AJG23">
        <f t="shared" si="214"/>
        <v>2.7136909851872978E-9</v>
      </c>
      <c r="AJH23">
        <f t="shared" si="214"/>
        <v>1.455613056476501E-9</v>
      </c>
      <c r="AJI23">
        <f t="shared" si="214"/>
        <v>1.38170119774658E-10</v>
      </c>
      <c r="AJJ23">
        <f t="shared" si="214"/>
        <v>8.9189029743517214E-10</v>
      </c>
      <c r="AJK23">
        <f t="shared" si="214"/>
        <v>7.5518668678654655E-12</v>
      </c>
      <c r="AJL23">
        <f t="shared" si="214"/>
        <v>1.1447596530731999E-9</v>
      </c>
      <c r="AJM23">
        <f t="shared" si="214"/>
        <v>6.6950558600097496E-10</v>
      </c>
      <c r="AJN23">
        <f t="shared" si="214"/>
        <v>1.9619568344478096E-9</v>
      </c>
      <c r="AJO23">
        <f t="shared" si="214"/>
        <v>4.5294193426184431E-10</v>
      </c>
      <c r="AJP23">
        <f t="shared" si="214"/>
        <v>1.8299035283168941E-9</v>
      </c>
      <c r="AJQ23">
        <f t="shared" si="214"/>
        <v>1.5164370119595581E-9</v>
      </c>
      <c r="AJR23">
        <f t="shared" si="214"/>
        <v>5.2009007573194114E-10</v>
      </c>
      <c r="AJS23">
        <f t="shared" si="214"/>
        <v>1.2207776030648045E-10</v>
      </c>
      <c r="AJT23">
        <f t="shared" si="214"/>
        <v>1.1131277950650533E-9</v>
      </c>
      <c r="AJU23">
        <f t="shared" si="214"/>
        <v>7.0662567080986784E-10</v>
      </c>
      <c r="AJV23">
        <f t="shared" si="214"/>
        <v>4.7079935257446324E-10</v>
      </c>
      <c r="AJW23">
        <f t="shared" si="214"/>
        <v>1.718171857526674E-9</v>
      </c>
      <c r="AJX23">
        <f t="shared" si="214"/>
        <v>2.4510284170704145E-9</v>
      </c>
      <c r="AJY23">
        <f t="shared" si="214"/>
        <v>1.768179373405848E-9</v>
      </c>
      <c r="AJZ23">
        <f t="shared" si="214"/>
        <v>2.1604937438678585E-9</v>
      </c>
      <c r="AKA23">
        <f t="shared" si="214"/>
        <v>1.2342174253700168E-9</v>
      </c>
      <c r="AKB23">
        <f t="shared" ref="AKB23:AMM23" si="215">IF(AKB2&gt;1E-50,AKB20,0)</f>
        <v>1.8807345751995422E-9</v>
      </c>
      <c r="AKC23">
        <f t="shared" si="215"/>
        <v>1.8332966249887651E-9</v>
      </c>
      <c r="AKD23">
        <f t="shared" si="215"/>
        <v>2.049479645210612E-9</v>
      </c>
      <c r="AKE23">
        <f t="shared" si="215"/>
        <v>1.6486654180228511E-9</v>
      </c>
      <c r="AKF23">
        <f t="shared" si="215"/>
        <v>1.6640911657423554E-9</v>
      </c>
      <c r="AKG23">
        <f t="shared" si="215"/>
        <v>1.4383277665772614E-9</v>
      </c>
      <c r="AKH23">
        <f t="shared" si="215"/>
        <v>9.6430523484199664E-10</v>
      </c>
      <c r="AKI23">
        <f t="shared" si="215"/>
        <v>1.94406480830863E-9</v>
      </c>
      <c r="AKJ23">
        <f t="shared" si="215"/>
        <v>4.0795949261573644E-10</v>
      </c>
      <c r="AKK23">
        <f t="shared" si="215"/>
        <v>2.826498118452123E-10</v>
      </c>
      <c r="AKL23">
        <f t="shared" si="215"/>
        <v>1.2920713671714865E-9</v>
      </c>
      <c r="AKM23">
        <f t="shared" si="215"/>
        <v>2.3029485153018187E-9</v>
      </c>
      <c r="AKN23">
        <f t="shared" si="215"/>
        <v>2.3949694201111536E-9</v>
      </c>
      <c r="AKO23">
        <f t="shared" si="215"/>
        <v>1.3618608758234086E-9</v>
      </c>
      <c r="AKP23">
        <f t="shared" si="215"/>
        <v>1.6277264252119119E-9</v>
      </c>
      <c r="AKQ23">
        <f t="shared" si="215"/>
        <v>4.3082552379440723E-10</v>
      </c>
      <c r="AKR23">
        <f t="shared" si="215"/>
        <v>1.630578437171124E-9</v>
      </c>
      <c r="AKS23">
        <f t="shared" si="215"/>
        <v>5.8451137822965247E-10</v>
      </c>
      <c r="AKT23">
        <f t="shared" si="215"/>
        <v>1.7588767923754106E-9</v>
      </c>
      <c r="AKU23">
        <f t="shared" si="215"/>
        <v>3.6279121761969814E-10</v>
      </c>
      <c r="AKV23">
        <f t="shared" si="215"/>
        <v>2.6512941249084359E-10</v>
      </c>
      <c r="AKW23">
        <f t="shared" si="215"/>
        <v>1.5982511760194518E-9</v>
      </c>
      <c r="AKX23">
        <f t="shared" si="215"/>
        <v>1.8450131864742776E-10</v>
      </c>
      <c r="AKY23">
        <f t="shared" si="215"/>
        <v>4.8954435885024617E-10</v>
      </c>
      <c r="AKZ23">
        <f t="shared" si="215"/>
        <v>1.2916989340387846E-9</v>
      </c>
      <c r="ALA23">
        <f t="shared" si="215"/>
        <v>1.7848888595368325E-9</v>
      </c>
      <c r="ALB23">
        <f t="shared" si="215"/>
        <v>6.8475294026402634E-10</v>
      </c>
      <c r="ALC23">
        <f t="shared" si="215"/>
        <v>2.0038336851433652E-9</v>
      </c>
      <c r="ALD23">
        <f t="shared" si="215"/>
        <v>7.0529550945256793E-10</v>
      </c>
      <c r="ALE23">
        <f t="shared" si="215"/>
        <v>2.0123238570759668E-9</v>
      </c>
      <c r="ALF23">
        <f t="shared" si="215"/>
        <v>6.9409690683684976E-10</v>
      </c>
      <c r="ALG23">
        <f t="shared" si="215"/>
        <v>1.8184040914863622E-9</v>
      </c>
      <c r="ALH23">
        <f t="shared" si="215"/>
        <v>1.0461899155739175E-10</v>
      </c>
      <c r="ALI23">
        <f t="shared" si="215"/>
        <v>1.6410905537955432E-10</v>
      </c>
      <c r="ALJ23">
        <f t="shared" si="215"/>
        <v>1.79817678759244E-9</v>
      </c>
      <c r="ALK23">
        <f t="shared" si="215"/>
        <v>1.7312573578908839E-9</v>
      </c>
      <c r="ALL23">
        <f t="shared" si="215"/>
        <v>1.6691547463429127E-9</v>
      </c>
      <c r="ALM23">
        <f t="shared" si="215"/>
        <v>1.3727388018842118E-9</v>
      </c>
      <c r="ALN23">
        <f t="shared" si="215"/>
        <v>1.0272650621266183E-9</v>
      </c>
      <c r="ALO23">
        <f t="shared" si="215"/>
        <v>1.8824186052317017E-9</v>
      </c>
      <c r="ALP23">
        <f t="shared" si="215"/>
        <v>3.1760914035523509E-10</v>
      </c>
      <c r="ALQ23">
        <f t="shared" si="215"/>
        <v>6.4677237923226553E-10</v>
      </c>
      <c r="ALR23">
        <f t="shared" si="215"/>
        <v>1.3044164150251521E-9</v>
      </c>
      <c r="ALS23">
        <f t="shared" si="215"/>
        <v>3.0973608991124358E-10</v>
      </c>
      <c r="ALT23">
        <f t="shared" si="215"/>
        <v>8.6577632320940794E-11</v>
      </c>
      <c r="ALU23">
        <f t="shared" si="215"/>
        <v>1.6494742844815462E-9</v>
      </c>
      <c r="ALV23">
        <f t="shared" si="215"/>
        <v>1.9509783819123138E-9</v>
      </c>
      <c r="ALW23">
        <f t="shared" si="215"/>
        <v>5.4149864928906052E-10</v>
      </c>
      <c r="ALX23">
        <f t="shared" si="215"/>
        <v>1.1224218048962278E-10</v>
      </c>
      <c r="ALY23">
        <f t="shared" si="215"/>
        <v>8.8092637724894533E-10</v>
      </c>
      <c r="ALZ23">
        <f t="shared" si="215"/>
        <v>7.2130946026842708E-10</v>
      </c>
      <c r="AMA23">
        <f t="shared" si="215"/>
        <v>8.2320560449410601E-10</v>
      </c>
      <c r="AMB23">
        <f t="shared" si="215"/>
        <v>9.0554936874667881E-10</v>
      </c>
      <c r="AMC23">
        <f t="shared" si="215"/>
        <v>1.604708240853164E-9</v>
      </c>
      <c r="AMD23">
        <f t="shared" si="215"/>
        <v>3.5782306428904204E-9</v>
      </c>
      <c r="AME23">
        <f t="shared" si="215"/>
        <v>1.8022119440011434E-9</v>
      </c>
      <c r="AMF23">
        <f t="shared" si="215"/>
        <v>6.613578703216285E-10</v>
      </c>
      <c r="AMG23">
        <f t="shared" si="215"/>
        <v>2.0180424864251235E-10</v>
      </c>
      <c r="AMH23">
        <f t="shared" si="215"/>
        <v>2.0441523043638307E-9</v>
      </c>
      <c r="AMI23">
        <f t="shared" si="215"/>
        <v>3.1175910696326985E-9</v>
      </c>
      <c r="AMJ23">
        <f t="shared" si="215"/>
        <v>1.8160352876314076E-9</v>
      </c>
      <c r="AMK23">
        <f t="shared" si="215"/>
        <v>1.7507108840516949E-9</v>
      </c>
      <c r="AML23">
        <f t="shared" si="215"/>
        <v>1.8227435313598753E-9</v>
      </c>
      <c r="AMM23">
        <f t="shared" si="215"/>
        <v>1.7389613593688476E-9</v>
      </c>
      <c r="AMN23">
        <f t="shared" ref="AMN23:AOY23" si="216">IF(AMN2&gt;1E-50,AMN20,0)</f>
        <v>1.7244656742213989E-9</v>
      </c>
      <c r="AMO23">
        <f t="shared" si="216"/>
        <v>1.508705003912303E-9</v>
      </c>
      <c r="AMP23">
        <f t="shared" si="216"/>
        <v>1.4841003923112377E-9</v>
      </c>
      <c r="AMQ23">
        <f t="shared" si="216"/>
        <v>1.4358870643671751E-9</v>
      </c>
      <c r="AMR23">
        <f t="shared" si="216"/>
        <v>2.2945936118939933E-10</v>
      </c>
      <c r="AMS23">
        <f t="shared" si="216"/>
        <v>5.2545059218096262E-10</v>
      </c>
      <c r="AMT23">
        <f t="shared" si="216"/>
        <v>1.6082089848058054E-10</v>
      </c>
      <c r="AMU23">
        <f t="shared" si="216"/>
        <v>1.364463254341411E-9</v>
      </c>
      <c r="AMV23">
        <f t="shared" si="216"/>
        <v>1.0838869726592635E-9</v>
      </c>
      <c r="AMW23">
        <f t="shared" si="216"/>
        <v>8.108256556489551E-10</v>
      </c>
      <c r="AMX23">
        <f t="shared" si="216"/>
        <v>7.6212135542722047E-10</v>
      </c>
      <c r="AMY23">
        <f t="shared" si="216"/>
        <v>6.5727588421483324E-10</v>
      </c>
      <c r="AMZ23">
        <f t="shared" si="216"/>
        <v>7.8185071885421924E-10</v>
      </c>
      <c r="ANA23">
        <f t="shared" si="216"/>
        <v>1.6628788907574881E-9</v>
      </c>
      <c r="ANB23">
        <f t="shared" si="216"/>
        <v>8.1329669629180066E-10</v>
      </c>
      <c r="ANC23">
        <f t="shared" si="216"/>
        <v>7.6747531647871298E-10</v>
      </c>
      <c r="AND23">
        <f t="shared" si="216"/>
        <v>2.249449361809484E-10</v>
      </c>
      <c r="ANE23">
        <f t="shared" si="216"/>
        <v>1.587242495732507E-10</v>
      </c>
      <c r="ANF23">
        <f t="shared" si="216"/>
        <v>4.7552089627871448E-11</v>
      </c>
      <c r="ANG23">
        <f t="shared" si="216"/>
        <v>3.4542642964496977E-10</v>
      </c>
      <c r="ANH23">
        <f t="shared" si="216"/>
        <v>1.72256720650737E-9</v>
      </c>
      <c r="ANI23">
        <f t="shared" si="216"/>
        <v>4.9874709420331152E-11</v>
      </c>
      <c r="ANJ23">
        <f t="shared" si="216"/>
        <v>5.5239128468273408E-10</v>
      </c>
      <c r="ANK23">
        <f t="shared" si="216"/>
        <v>2.0050702512181087E-9</v>
      </c>
      <c r="ANL23">
        <f t="shared" si="216"/>
        <v>8.0218996802937637E-10</v>
      </c>
      <c r="ANM23">
        <f t="shared" si="216"/>
        <v>3.9739085131279397E-10</v>
      </c>
      <c r="ANN23">
        <f t="shared" si="216"/>
        <v>1.4130556054146108E-10</v>
      </c>
      <c r="ANO23">
        <f t="shared" si="216"/>
        <v>2.0557348648132445E-9</v>
      </c>
      <c r="ANP23">
        <f t="shared" si="216"/>
        <v>2.8008258557228814E-9</v>
      </c>
      <c r="ANQ23">
        <f t="shared" si="216"/>
        <v>1.9366231007405695E-9</v>
      </c>
      <c r="ANR23">
        <f t="shared" si="216"/>
        <v>1.8486887306190641E-9</v>
      </c>
      <c r="ANS23">
        <f t="shared" si="216"/>
        <v>1.7518293063152822E-9</v>
      </c>
      <c r="ANT23">
        <f t="shared" si="216"/>
        <v>1.6665508510762493E-9</v>
      </c>
      <c r="ANU23">
        <f t="shared" si="216"/>
        <v>1.3729113963302583E-9</v>
      </c>
      <c r="ANV23">
        <f t="shared" si="216"/>
        <v>1.3837515441107166E-9</v>
      </c>
      <c r="ANW23">
        <f t="shared" si="216"/>
        <v>9.7827795779977905E-10</v>
      </c>
      <c r="ANX23">
        <f t="shared" si="216"/>
        <v>3.0839896245768027E-10</v>
      </c>
      <c r="ANY23">
        <f t="shared" si="216"/>
        <v>4.4348573934618459E-10</v>
      </c>
      <c r="ANZ23">
        <f t="shared" si="216"/>
        <v>1.332306331324339E-9</v>
      </c>
      <c r="AOA23">
        <f t="shared" si="216"/>
        <v>0</v>
      </c>
      <c r="AOB23">
        <f t="shared" si="216"/>
        <v>1.5672305519764839E-9</v>
      </c>
      <c r="AOC23">
        <f t="shared" si="216"/>
        <v>5.2662949075125264E-10</v>
      </c>
      <c r="AOD23">
        <f t="shared" si="216"/>
        <v>1.6280726812054136E-10</v>
      </c>
      <c r="AOE23">
        <f t="shared" si="216"/>
        <v>9.1938726001188499E-10</v>
      </c>
      <c r="AOF23">
        <f t="shared" si="216"/>
        <v>2.0638487280474939E-9</v>
      </c>
      <c r="AOG23">
        <f t="shared" si="216"/>
        <v>5.356456640163276E-10</v>
      </c>
      <c r="AOH23">
        <f t="shared" si="216"/>
        <v>2.5279947235697874E-10</v>
      </c>
      <c r="AOI23">
        <f t="shared" si="216"/>
        <v>1.8418255601017231E-9</v>
      </c>
      <c r="AOJ23">
        <f t="shared" si="216"/>
        <v>1.192997419177744E-9</v>
      </c>
      <c r="AOK23">
        <f t="shared" si="216"/>
        <v>1.944070625286382E-9</v>
      </c>
      <c r="AOL23">
        <f t="shared" si="216"/>
        <v>1.9728508979405078E-9</v>
      </c>
      <c r="AOM23">
        <f t="shared" si="216"/>
        <v>1.9595532046018553E-9</v>
      </c>
      <c r="AON23">
        <f t="shared" si="216"/>
        <v>1.8137794564282074E-9</v>
      </c>
      <c r="AOO23">
        <f t="shared" si="216"/>
        <v>2.0011762688320938E-9</v>
      </c>
      <c r="AOP23">
        <f t="shared" si="216"/>
        <v>1.8871134439870649E-9</v>
      </c>
      <c r="AOQ23">
        <f t="shared" si="216"/>
        <v>1.8579030957601265E-9</v>
      </c>
      <c r="AOR23">
        <f t="shared" si="216"/>
        <v>1.8497610780066131E-9</v>
      </c>
      <c r="AOS23">
        <f t="shared" si="216"/>
        <v>1.8008422368974763E-9</v>
      </c>
      <c r="AOT23">
        <f t="shared" si="216"/>
        <v>1.6079466004406167E-9</v>
      </c>
      <c r="AOU23">
        <f t="shared" si="216"/>
        <v>1.4172519199557393E-9</v>
      </c>
      <c r="AOV23">
        <f t="shared" si="216"/>
        <v>1.1024599682973393E-9</v>
      </c>
      <c r="AOW23">
        <f t="shared" si="216"/>
        <v>1.4768347748986605E-9</v>
      </c>
      <c r="AOX23">
        <f t="shared" si="216"/>
        <v>3.0526629691770644E-10</v>
      </c>
      <c r="AOY23">
        <f t="shared" si="216"/>
        <v>3.8248876973547146E-10</v>
      </c>
      <c r="AOZ23">
        <f t="shared" ref="AOZ23:ARK23" si="217">IF(AOZ2&gt;1E-50,AOZ20,0)</f>
        <v>1.711855641235402E-10</v>
      </c>
      <c r="APA23">
        <f t="shared" si="217"/>
        <v>1.4300617889097208E-9</v>
      </c>
      <c r="APB23">
        <f t="shared" si="217"/>
        <v>1.6062638243560947E-9</v>
      </c>
      <c r="APC23">
        <f t="shared" si="217"/>
        <v>1.0234065203530203E-9</v>
      </c>
      <c r="APD23">
        <f t="shared" si="217"/>
        <v>2.6342360041808286E-9</v>
      </c>
      <c r="APE23">
        <f t="shared" si="217"/>
        <v>2.5101288520801822E-9</v>
      </c>
      <c r="APF23">
        <f t="shared" si="217"/>
        <v>2.7079985856855945E-9</v>
      </c>
      <c r="APG23">
        <f t="shared" si="217"/>
        <v>1.6820310260460875E-9</v>
      </c>
      <c r="APH23">
        <f t="shared" si="217"/>
        <v>7.8805264772714528E-10</v>
      </c>
      <c r="API23">
        <f t="shared" si="217"/>
        <v>6.1508105655841019E-10</v>
      </c>
      <c r="APJ23">
        <f t="shared" si="217"/>
        <v>1.6171082043647987E-9</v>
      </c>
      <c r="APK23">
        <f t="shared" si="217"/>
        <v>1.9754038922358731E-9</v>
      </c>
      <c r="APL23">
        <f t="shared" si="217"/>
        <v>1.270047066198861E-9</v>
      </c>
      <c r="APM23">
        <f t="shared" si="217"/>
        <v>2.1044832044907929E-9</v>
      </c>
      <c r="APN23">
        <f t="shared" si="217"/>
        <v>1.9926823930246995E-9</v>
      </c>
      <c r="APO23">
        <f t="shared" si="217"/>
        <v>3.1970808120147435E-9</v>
      </c>
      <c r="APP23">
        <f t="shared" si="217"/>
        <v>8.172418560893414E-10</v>
      </c>
      <c r="APQ23">
        <f t="shared" si="217"/>
        <v>1.395242823883913E-9</v>
      </c>
      <c r="APR23">
        <f t="shared" si="217"/>
        <v>1.5027916296953175E-9</v>
      </c>
      <c r="APS23">
        <f t="shared" si="217"/>
        <v>1.9211724223437773E-9</v>
      </c>
      <c r="APT23">
        <f t="shared" si="217"/>
        <v>1.8742243564533591E-9</v>
      </c>
      <c r="APU23">
        <f t="shared" si="217"/>
        <v>1.8342432689955653E-9</v>
      </c>
      <c r="APV23">
        <f t="shared" si="217"/>
        <v>1.775131785695265E-9</v>
      </c>
      <c r="APW23">
        <f t="shared" si="217"/>
        <v>1.6790669057291246E-9</v>
      </c>
      <c r="APX23">
        <f t="shared" si="217"/>
        <v>1.2418575059350667E-9</v>
      </c>
      <c r="APY23">
        <f t="shared" si="217"/>
        <v>6.3942723486465156E-10</v>
      </c>
      <c r="APZ23">
        <f t="shared" si="217"/>
        <v>3.9999284292753903E-10</v>
      </c>
      <c r="AQA23">
        <f t="shared" si="217"/>
        <v>1.834180370936981E-10</v>
      </c>
      <c r="AQB23">
        <f t="shared" si="217"/>
        <v>1.8776136375762718E-10</v>
      </c>
      <c r="AQC23">
        <f t="shared" si="217"/>
        <v>2.2739394592848599E-9</v>
      </c>
      <c r="AQD23">
        <f t="shared" si="217"/>
        <v>1.5722164844419374E-9</v>
      </c>
      <c r="AQE23">
        <f t="shared" si="217"/>
        <v>1.5367836732189125E-9</v>
      </c>
      <c r="AQF23">
        <f t="shared" si="217"/>
        <v>9.5086508396294213E-10</v>
      </c>
      <c r="AQG23">
        <f t="shared" si="217"/>
        <v>3.0300658949624399E-9</v>
      </c>
      <c r="AQH23">
        <f t="shared" si="217"/>
        <v>1.4438668204043836E-9</v>
      </c>
      <c r="AQI23">
        <f t="shared" si="217"/>
        <v>1.084762188535988E-9</v>
      </c>
      <c r="AQJ23">
        <f t="shared" si="217"/>
        <v>1.737413825577545E-9</v>
      </c>
      <c r="AQK23">
        <f t="shared" si="217"/>
        <v>2.8905905204171959E-9</v>
      </c>
      <c r="AQL23">
        <f t="shared" si="217"/>
        <v>1.8061758950840414E-9</v>
      </c>
      <c r="AQM23">
        <f t="shared" si="217"/>
        <v>1.8896843683267802E-9</v>
      </c>
      <c r="AQN23">
        <f t="shared" si="217"/>
        <v>1.8332359743879469E-9</v>
      </c>
      <c r="AQO23">
        <f t="shared" si="217"/>
        <v>1.8929382663609593E-9</v>
      </c>
      <c r="AQP23">
        <f t="shared" si="217"/>
        <v>1.7463622018396013E-9</v>
      </c>
      <c r="AQQ23">
        <f t="shared" si="217"/>
        <v>1.6535485725083071E-9</v>
      </c>
      <c r="AQR23">
        <f t="shared" si="217"/>
        <v>1.350763871473873E-9</v>
      </c>
      <c r="AQS23">
        <f t="shared" si="217"/>
        <v>9.6125184245058966E-10</v>
      </c>
      <c r="AQT23">
        <f t="shared" si="217"/>
        <v>6.5622043881944155E-10</v>
      </c>
      <c r="AQU23">
        <f t="shared" si="217"/>
        <v>3.6512855621163522E-10</v>
      </c>
      <c r="AQV23">
        <f t="shared" si="217"/>
        <v>2.2166145107511289E-10</v>
      </c>
      <c r="AQW23">
        <f t="shared" si="217"/>
        <v>1.742703050418617E-10</v>
      </c>
      <c r="AQX23">
        <f t="shared" si="217"/>
        <v>1.6006731188545014E-10</v>
      </c>
      <c r="AQY23">
        <f t="shared" si="217"/>
        <v>8.0759547390275239E-12</v>
      </c>
      <c r="AQZ23">
        <f t="shared" si="217"/>
        <v>2.7898275882362378E-9</v>
      </c>
      <c r="ARA23">
        <f t="shared" si="217"/>
        <v>2.5733005824991392E-9</v>
      </c>
      <c r="ARB23">
        <f t="shared" si="217"/>
        <v>1.1414394417806168E-9</v>
      </c>
      <c r="ARC23">
        <f t="shared" si="217"/>
        <v>1.856026189674557E-9</v>
      </c>
      <c r="ARD23">
        <f t="shared" si="217"/>
        <v>1.7436223764465689E-9</v>
      </c>
      <c r="ARE23">
        <f t="shared" si="217"/>
        <v>3.8427325299499053E-10</v>
      </c>
      <c r="ARF23">
        <f t="shared" si="217"/>
        <v>5.7484304205636082E-10</v>
      </c>
      <c r="ARG23">
        <f t="shared" si="217"/>
        <v>7.0927336707903924E-10</v>
      </c>
      <c r="ARH23">
        <f t="shared" si="217"/>
        <v>1.3672657364498207E-9</v>
      </c>
      <c r="ARI23">
        <f t="shared" si="217"/>
        <v>1.9161189805320581E-9</v>
      </c>
      <c r="ARJ23">
        <f t="shared" si="217"/>
        <v>1.0827932008077898E-9</v>
      </c>
      <c r="ARK23">
        <f t="shared" si="217"/>
        <v>1.8491604331560953E-9</v>
      </c>
      <c r="ARL23">
        <f t="shared" ref="ARL23:ATW23" si="218">IF(ARL2&gt;1E-50,ARL20,0)</f>
        <v>1.7947020953411834E-9</v>
      </c>
      <c r="ARM23">
        <f t="shared" si="218"/>
        <v>1.7789836924120608E-9</v>
      </c>
      <c r="ARN23">
        <f t="shared" si="218"/>
        <v>1.7352317692486425E-9</v>
      </c>
      <c r="ARO23">
        <f t="shared" si="218"/>
        <v>1.5683392350907485E-9</v>
      </c>
      <c r="ARP23">
        <f t="shared" si="218"/>
        <v>1.3358478708678379E-9</v>
      </c>
      <c r="ARQ23">
        <f t="shared" si="218"/>
        <v>7.6601430834529849E-10</v>
      </c>
      <c r="ARR23">
        <f t="shared" si="218"/>
        <v>4.4250728593634168E-10</v>
      </c>
      <c r="ARS23">
        <f t="shared" si="218"/>
        <v>2.4369561209867326E-10</v>
      </c>
      <c r="ART23">
        <f t="shared" si="218"/>
        <v>1.8948304706324988E-10</v>
      </c>
      <c r="ARU23">
        <f t="shared" si="218"/>
        <v>1.6518260345286417E-10</v>
      </c>
      <c r="ARV23">
        <f t="shared" si="218"/>
        <v>2.6169580909008668E-10</v>
      </c>
      <c r="ARW23">
        <f t="shared" si="218"/>
        <v>2.7361618114437705E-10</v>
      </c>
      <c r="ARX23">
        <f t="shared" si="218"/>
        <v>1.918239301703313E-10</v>
      </c>
      <c r="ARY23">
        <f t="shared" si="218"/>
        <v>5.3333280671691525E-10</v>
      </c>
      <c r="ARZ23">
        <f t="shared" si="218"/>
        <v>8.6303719178042122E-10</v>
      </c>
      <c r="ASA23">
        <f t="shared" si="218"/>
        <v>1.2254460246880625E-9</v>
      </c>
      <c r="ASB23">
        <f t="shared" si="218"/>
        <v>1.1275835732699224E-9</v>
      </c>
      <c r="ASC23">
        <f t="shared" si="218"/>
        <v>1.1661592671712539E-9</v>
      </c>
      <c r="ASD23">
        <f t="shared" si="218"/>
        <v>2.1517045495790637E-11</v>
      </c>
      <c r="ASE23">
        <f t="shared" si="218"/>
        <v>1.2443129562521399E-9</v>
      </c>
      <c r="ASF23">
        <f t="shared" si="218"/>
        <v>1.4978630166151524E-9</v>
      </c>
      <c r="ASG23">
        <f t="shared" si="218"/>
        <v>1.7491326349888417E-9</v>
      </c>
      <c r="ASH23">
        <f t="shared" si="218"/>
        <v>1.6222051742230142E-9</v>
      </c>
      <c r="ASI23">
        <f t="shared" si="218"/>
        <v>1.7875249426851988E-9</v>
      </c>
      <c r="ASJ23">
        <f t="shared" si="218"/>
        <v>1.7813635752061469E-9</v>
      </c>
      <c r="ASK23">
        <f t="shared" si="218"/>
        <v>1.7379382611209226E-9</v>
      </c>
      <c r="ASL23">
        <f t="shared" si="218"/>
        <v>1.6444879304015675E-9</v>
      </c>
      <c r="ASM23">
        <f t="shared" si="218"/>
        <v>1.3996867299437911E-9</v>
      </c>
      <c r="ASN23">
        <f t="shared" si="218"/>
        <v>1.0076415533982599E-9</v>
      </c>
      <c r="ASO23">
        <f t="shared" si="218"/>
        <v>6.4738917544534879E-10</v>
      </c>
      <c r="ASP23">
        <f t="shared" si="218"/>
        <v>3.6240138778626895E-10</v>
      </c>
      <c r="ASQ23">
        <f t="shared" si="218"/>
        <v>2.2607361244896243E-10</v>
      </c>
      <c r="ASR23">
        <f t="shared" si="218"/>
        <v>1.8276094008130911E-10</v>
      </c>
      <c r="ASS23">
        <f t="shared" si="218"/>
        <v>1.6550831371258216E-10</v>
      </c>
      <c r="AST23">
        <f t="shared" si="218"/>
        <v>1.6505009554244161E-9</v>
      </c>
      <c r="ASU23">
        <f t="shared" si="218"/>
        <v>1.5219839623762668E-9</v>
      </c>
      <c r="ASV23">
        <f t="shared" si="218"/>
        <v>1.8117216235227724E-9</v>
      </c>
      <c r="ASW23">
        <f t="shared" si="218"/>
        <v>1.1826652540108256E-9</v>
      </c>
      <c r="ASX23">
        <f t="shared" si="218"/>
        <v>1.3468439680400774E-9</v>
      </c>
      <c r="ASY23">
        <f t="shared" si="218"/>
        <v>9.149794414821312E-11</v>
      </c>
      <c r="ASZ23">
        <f t="shared" si="218"/>
        <v>1.1747221274145323E-9</v>
      </c>
      <c r="ATA23">
        <f t="shared" si="218"/>
        <v>1.6014152942900667E-9</v>
      </c>
      <c r="ATB23">
        <f t="shared" si="218"/>
        <v>3.81953399231401E-10</v>
      </c>
      <c r="ATC23">
        <f t="shared" si="218"/>
        <v>1.5532445932311208E-9</v>
      </c>
      <c r="ATD23">
        <f t="shared" si="218"/>
        <v>1.5413457699800666E-9</v>
      </c>
      <c r="ATE23">
        <f t="shared" si="218"/>
        <v>2.1415481270483934E-9</v>
      </c>
      <c r="ATF23">
        <f t="shared" si="218"/>
        <v>1.5430926422850421E-9</v>
      </c>
      <c r="ATG23">
        <f t="shared" si="218"/>
        <v>1.7827812599212472E-9</v>
      </c>
      <c r="ATH23">
        <f t="shared" si="218"/>
        <v>1.7124375435916157E-9</v>
      </c>
      <c r="ATI23">
        <f t="shared" si="218"/>
        <v>1.4465297593337413E-9</v>
      </c>
      <c r="ATJ23">
        <f t="shared" si="218"/>
        <v>1.2670914286708465E-9</v>
      </c>
      <c r="ATK23">
        <f t="shared" si="218"/>
        <v>7.4751463021511027E-10</v>
      </c>
      <c r="ATL23">
        <f t="shared" si="218"/>
        <v>5.2263569666051247E-10</v>
      </c>
      <c r="ATM23">
        <f t="shared" si="218"/>
        <v>2.7088460699058351E-10</v>
      </c>
      <c r="ATN23">
        <f t="shared" si="218"/>
        <v>1.971308801353014E-10</v>
      </c>
      <c r="ATO23">
        <f t="shared" si="218"/>
        <v>1.6906309617099469E-10</v>
      </c>
      <c r="ATP23">
        <f t="shared" si="218"/>
        <v>2.8714032995570242E-9</v>
      </c>
      <c r="ATQ23">
        <f t="shared" si="218"/>
        <v>5.0467351955878888E-11</v>
      </c>
      <c r="ATR23">
        <f t="shared" si="218"/>
        <v>3.3794550939572348E-10</v>
      </c>
      <c r="ATS23">
        <f t="shared" si="218"/>
        <v>7.5553898050638256E-10</v>
      </c>
      <c r="ATT23">
        <f t="shared" si="218"/>
        <v>1.9722143524293214E-9</v>
      </c>
      <c r="ATU23">
        <f t="shared" si="218"/>
        <v>1.2511407163261867E-9</v>
      </c>
      <c r="ATV23">
        <f t="shared" si="218"/>
        <v>1.0429155462953459E-9</v>
      </c>
      <c r="ATW23">
        <f t="shared" si="218"/>
        <v>1.9934452574040479E-9</v>
      </c>
      <c r="ATX23">
        <f t="shared" ref="ATX23:AWI23" si="219">IF(ATX2&gt;1E-50,ATX20,0)</f>
        <v>1.0603043594220856E-9</v>
      </c>
      <c r="ATY23">
        <f t="shared" si="219"/>
        <v>8.2146997540963426E-10</v>
      </c>
      <c r="ATZ23">
        <f t="shared" si="219"/>
        <v>1.1072260815839895E-9</v>
      </c>
      <c r="AUA23">
        <f t="shared" si="219"/>
        <v>1.6468630346780214E-9</v>
      </c>
      <c r="AUB23">
        <f t="shared" si="219"/>
        <v>8.2097069293057795E-10</v>
      </c>
      <c r="AUC23">
        <f t="shared" si="219"/>
        <v>1.7413113562790845E-9</v>
      </c>
      <c r="AUD23">
        <f t="shared" si="219"/>
        <v>1.5016127420461646E-9</v>
      </c>
      <c r="AUE23">
        <f t="shared" si="219"/>
        <v>1.558979502262006E-9</v>
      </c>
      <c r="AUF23">
        <f t="shared" si="219"/>
        <v>1.4681038551855598E-9</v>
      </c>
      <c r="AUG23">
        <f t="shared" si="219"/>
        <v>1.0557738225455226E-9</v>
      </c>
      <c r="AUH23">
        <f t="shared" si="219"/>
        <v>1.0106555857295321E-9</v>
      </c>
      <c r="AUI23">
        <f t="shared" si="219"/>
        <v>6.6859059132018885E-10</v>
      </c>
      <c r="AUJ23">
        <f t="shared" si="219"/>
        <v>3.7456964219886287E-10</v>
      </c>
      <c r="AUK23">
        <f t="shared" si="219"/>
        <v>2.5651805908296865E-10</v>
      </c>
      <c r="AUL23">
        <f t="shared" si="219"/>
        <v>1.8086053799907769E-10</v>
      </c>
      <c r="AUM23">
        <f t="shared" si="219"/>
        <v>2.8619111590663111E-9</v>
      </c>
      <c r="AUN23">
        <f t="shared" si="219"/>
        <v>6.1260177334437431E-10</v>
      </c>
      <c r="AUO23">
        <f t="shared" si="219"/>
        <v>2.0189675574390311E-10</v>
      </c>
      <c r="AUP23">
        <f t="shared" si="219"/>
        <v>1.9070768574949613E-9</v>
      </c>
      <c r="AUQ23">
        <f t="shared" si="219"/>
        <v>9.6785523403910127E-10</v>
      </c>
      <c r="AUR23">
        <f t="shared" si="219"/>
        <v>4.9216340340283723E-10</v>
      </c>
      <c r="AUS23">
        <f t="shared" si="219"/>
        <v>1.7102935286890065E-9</v>
      </c>
      <c r="AUT23">
        <f t="shared" si="219"/>
        <v>1.3336079323837288E-9</v>
      </c>
      <c r="AUU23">
        <f t="shared" si="219"/>
        <v>1.5988909674712119E-10</v>
      </c>
      <c r="AUV23">
        <f t="shared" si="219"/>
        <v>1.6047979164026472E-10</v>
      </c>
      <c r="AUW23">
        <f t="shared" si="219"/>
        <v>5.5700310249910184E-10</v>
      </c>
      <c r="AUX23">
        <f t="shared" si="219"/>
        <v>2.1567278389442774E-9</v>
      </c>
      <c r="AUY23">
        <f t="shared" si="219"/>
        <v>1.7340129299156054E-9</v>
      </c>
      <c r="AUZ23">
        <f t="shared" si="219"/>
        <v>1.0560332333893908E-10</v>
      </c>
      <c r="AVA23">
        <f t="shared" si="219"/>
        <v>1.4178749991463861E-9</v>
      </c>
      <c r="AVB23">
        <f t="shared" si="219"/>
        <v>1.1277091277550151E-9</v>
      </c>
      <c r="AVC23">
        <f t="shared" si="219"/>
        <v>1.194607033213592E-9</v>
      </c>
      <c r="AVD23">
        <f t="shared" si="219"/>
        <v>1.0016340335418151E-9</v>
      </c>
      <c r="AVE23">
        <f t="shared" si="219"/>
        <v>7.8018616969889351E-10</v>
      </c>
      <c r="AVF23">
        <f t="shared" si="219"/>
        <v>4.5745985155830166E-10</v>
      </c>
      <c r="AVG23">
        <f t="shared" si="219"/>
        <v>2.3664130997914193E-10</v>
      </c>
      <c r="AVH23">
        <f t="shared" si="219"/>
        <v>1.7491118910312086E-10</v>
      </c>
      <c r="AVI23">
        <f t="shared" si="219"/>
        <v>1.6317308313636721E-10</v>
      </c>
      <c r="AVJ23">
        <f t="shared" si="219"/>
        <v>1.5422063106576124E-10</v>
      </c>
      <c r="AVK23">
        <f t="shared" si="219"/>
        <v>1.4545599130325529E-9</v>
      </c>
      <c r="AVL23">
        <f t="shared" si="219"/>
        <v>8.5646851855880649E-10</v>
      </c>
      <c r="AVM23">
        <f t="shared" si="219"/>
        <v>2.4917875162860905E-10</v>
      </c>
      <c r="AVN23">
        <f t="shared" si="219"/>
        <v>7.7852879501669892E-10</v>
      </c>
      <c r="AVO23">
        <f t="shared" si="219"/>
        <v>6.7015392127612875E-10</v>
      </c>
      <c r="AVP23">
        <f t="shared" si="219"/>
        <v>3.63828842468269E-11</v>
      </c>
      <c r="AVQ23">
        <f t="shared" si="219"/>
        <v>1.6989956353730158E-9</v>
      </c>
      <c r="AVR23">
        <f t="shared" si="219"/>
        <v>1.6464918125859299E-9</v>
      </c>
      <c r="AVS23">
        <f t="shared" si="219"/>
        <v>1.0589945620357018E-9</v>
      </c>
      <c r="AVT23">
        <f t="shared" si="219"/>
        <v>9.0743260920310276E-10</v>
      </c>
      <c r="AVU23">
        <f t="shared" si="219"/>
        <v>4.1374790001901321E-10</v>
      </c>
      <c r="AVV23">
        <f t="shared" si="219"/>
        <v>8.8185468396226169E-10</v>
      </c>
      <c r="AVW23">
        <f t="shared" si="219"/>
        <v>1.0448146310645057E-9</v>
      </c>
      <c r="AVX23">
        <f t="shared" si="219"/>
        <v>1.0813085280785024E-9</v>
      </c>
      <c r="AVY23">
        <f t="shared" si="219"/>
        <v>7.4429343126188936E-10</v>
      </c>
      <c r="AVZ23">
        <f t="shared" si="219"/>
        <v>4.4974815318178388E-10</v>
      </c>
      <c r="AWA23">
        <f t="shared" si="219"/>
        <v>2.3454907101790636E-10</v>
      </c>
      <c r="AWB23">
        <f t="shared" si="219"/>
        <v>1.9798289847506808E-10</v>
      </c>
      <c r="AWC23">
        <f t="shared" si="219"/>
        <v>2.0118781742381367E-10</v>
      </c>
      <c r="AWD23">
        <f t="shared" si="219"/>
        <v>1.2323902974605923E-9</v>
      </c>
      <c r="AWE23">
        <f t="shared" si="219"/>
        <v>2.0221663570137508E-9</v>
      </c>
      <c r="AWF23">
        <f t="shared" si="219"/>
        <v>2.0815769634675646E-9</v>
      </c>
      <c r="AWG23">
        <f t="shared" si="219"/>
        <v>2.3189020081765972E-11</v>
      </c>
      <c r="AWH23">
        <f t="shared" si="219"/>
        <v>1.1532400663341437E-9</v>
      </c>
      <c r="AWI23">
        <f t="shared" si="219"/>
        <v>1.1112991681757587E-9</v>
      </c>
      <c r="AWJ23">
        <f t="shared" ref="AWJ23:AYU23" si="220">IF(AWJ2&gt;1E-50,AWJ20,0)</f>
        <v>1.3720169204471895E-9</v>
      </c>
      <c r="AWK23">
        <f t="shared" si="220"/>
        <v>1.2302952386874061E-9</v>
      </c>
      <c r="AWL23">
        <f t="shared" si="220"/>
        <v>1.2094054915967229E-9</v>
      </c>
      <c r="AWM23">
        <f t="shared" si="220"/>
        <v>1.0635145867307731E-9</v>
      </c>
      <c r="AWN23">
        <f t="shared" si="220"/>
        <v>9.2680106462339566E-10</v>
      </c>
      <c r="AWO23">
        <f t="shared" si="220"/>
        <v>9.8822794539862439E-10</v>
      </c>
      <c r="AWP23">
        <f t="shared" si="220"/>
        <v>5.3004945725387423E-10</v>
      </c>
      <c r="AWQ23">
        <f t="shared" si="220"/>
        <v>7.8067179136772077E-10</v>
      </c>
      <c r="AWR23">
        <f t="shared" si="220"/>
        <v>7.5599466965507707E-10</v>
      </c>
      <c r="AWS23">
        <f t="shared" si="220"/>
        <v>3.7059101795248785E-10</v>
      </c>
      <c r="AWT23">
        <f t="shared" si="220"/>
        <v>1.0146004917007933E-9</v>
      </c>
      <c r="AWU23">
        <f t="shared" si="220"/>
        <v>1.0384740102494939E-9</v>
      </c>
      <c r="AWV23">
        <f t="shared" si="220"/>
        <v>1.6820511053137737E-9</v>
      </c>
      <c r="AWW23">
        <f t="shared" si="220"/>
        <v>3.2415667259097017E-11</v>
      </c>
      <c r="AWX23">
        <f t="shared" si="220"/>
        <v>2.181754704408266E-9</v>
      </c>
      <c r="AWY23">
        <f t="shared" si="220"/>
        <v>6.4512542215023855E-11</v>
      </c>
      <c r="AWZ23">
        <f t="shared" si="220"/>
        <v>1.9350899140700396E-9</v>
      </c>
      <c r="AXA23">
        <f t="shared" si="220"/>
        <v>1.0019799326997519E-9</v>
      </c>
      <c r="AXB23">
        <f t="shared" si="220"/>
        <v>8.9464738578305419E-10</v>
      </c>
      <c r="AXC23">
        <f t="shared" si="220"/>
        <v>6.9803992974906047E-11</v>
      </c>
      <c r="AXD23">
        <f t="shared" si="220"/>
        <v>1.2629737836188158E-9</v>
      </c>
      <c r="AXE23">
        <f t="shared" si="220"/>
        <v>1.4124630465905609E-9</v>
      </c>
      <c r="AXF23">
        <f t="shared" si="220"/>
        <v>1.1099881341035323E-9</v>
      </c>
      <c r="AXG23">
        <f t="shared" si="220"/>
        <v>2.3887552848445591E-10</v>
      </c>
      <c r="AXH23">
        <f t="shared" si="220"/>
        <v>3.355965582181328E-10</v>
      </c>
      <c r="AXI23">
        <f t="shared" si="220"/>
        <v>2.5895312082455474E-10</v>
      </c>
      <c r="AXJ23">
        <f t="shared" si="220"/>
        <v>8.6780902857615969E-10</v>
      </c>
      <c r="AXK23">
        <f t="shared" si="220"/>
        <v>7.5166361653348961E-10</v>
      </c>
      <c r="AXL23">
        <f t="shared" si="220"/>
        <v>8.7581934733806504E-10</v>
      </c>
      <c r="AXM23">
        <f t="shared" si="220"/>
        <v>1.5690063280340695E-10</v>
      </c>
      <c r="AXN23">
        <f t="shared" si="220"/>
        <v>4.0508581177681533E-10</v>
      </c>
      <c r="AXO23">
        <f t="shared" si="220"/>
        <v>4.4969311005666004E-10</v>
      </c>
      <c r="AXP23">
        <f t="shared" si="220"/>
        <v>9.6184092572369964E-10</v>
      </c>
      <c r="AXQ23">
        <f t="shared" si="220"/>
        <v>2.1229379544087481E-9</v>
      </c>
      <c r="AXR23">
        <f t="shared" si="220"/>
        <v>6.8475338974926918E-12</v>
      </c>
      <c r="AXS23">
        <f t="shared" si="220"/>
        <v>1.1433126256913888E-9</v>
      </c>
      <c r="AXT23">
        <f t="shared" si="220"/>
        <v>1.2441094729705573E-10</v>
      </c>
      <c r="AXU23">
        <f t="shared" si="220"/>
        <v>1.274387209489747E-9</v>
      </c>
      <c r="AXV23">
        <f t="shared" si="220"/>
        <v>2.7200421332336482E-10</v>
      </c>
      <c r="AXW23">
        <f t="shared" si="220"/>
        <v>9.6818555141290449E-10</v>
      </c>
      <c r="AXX23">
        <f t="shared" si="220"/>
        <v>1.4489079087836343E-10</v>
      </c>
      <c r="AXY23">
        <f t="shared" si="220"/>
        <v>1.2187303259590868E-10</v>
      </c>
      <c r="AXZ23">
        <f t="shared" si="220"/>
        <v>2.2374744266440644E-9</v>
      </c>
      <c r="AYA23">
        <f t="shared" si="220"/>
        <v>2.8854952646857068E-9</v>
      </c>
      <c r="AYB23">
        <f t="shared" si="220"/>
        <v>2.4565687650702355E-10</v>
      </c>
      <c r="AYC23">
        <f t="shared" si="220"/>
        <v>2.8870046377580821E-9</v>
      </c>
      <c r="AYD23">
        <f t="shared" si="220"/>
        <v>8.4966578458116202E-10</v>
      </c>
      <c r="AYE23">
        <f t="shared" si="220"/>
        <v>2.6122705152100516E-10</v>
      </c>
      <c r="AYF23">
        <f t="shared" si="220"/>
        <v>3.4175918899284658E-10</v>
      </c>
      <c r="AYG23">
        <f t="shared" si="220"/>
        <v>1.0796617095321594E-9</v>
      </c>
      <c r="AYH23">
        <f t="shared" si="220"/>
        <v>5.7337196225452429E-10</v>
      </c>
      <c r="AYI23">
        <f t="shared" si="220"/>
        <v>5.1983383101543829E-10</v>
      </c>
      <c r="AYJ23">
        <f t="shared" si="220"/>
        <v>2.3302328614640337E-11</v>
      </c>
      <c r="AYK23">
        <f t="shared" si="220"/>
        <v>1.5138528381717542E-9</v>
      </c>
      <c r="AYL23">
        <f t="shared" si="220"/>
        <v>2.1086482360491759E-9</v>
      </c>
      <c r="AYM23">
        <f t="shared" si="220"/>
        <v>1.3081161818787093E-9</v>
      </c>
      <c r="AYN23">
        <f t="shared" si="220"/>
        <v>1.2784510456932008E-9</v>
      </c>
      <c r="AYO23">
        <f t="shared" si="220"/>
        <v>2.271850171218974E-10</v>
      </c>
      <c r="AYP23">
        <f t="shared" si="220"/>
        <v>1.8519407488256978E-10</v>
      </c>
      <c r="AYQ23">
        <f t="shared" si="220"/>
        <v>2.5156514869206558E-10</v>
      </c>
      <c r="AYR23">
        <f t="shared" si="220"/>
        <v>2.9538623894481476E-10</v>
      </c>
      <c r="AYS23">
        <f t="shared" si="220"/>
        <v>2.3259426890248187E-10</v>
      </c>
      <c r="AYT23">
        <f t="shared" si="220"/>
        <v>1.0935105014363111E-9</v>
      </c>
      <c r="AYU23">
        <f t="shared" si="220"/>
        <v>1.3784771049415928E-9</v>
      </c>
      <c r="AYV23">
        <f t="shared" ref="AYV23:BBG23" si="221">IF(AYV2&gt;1E-50,AYV20,0)</f>
        <v>1.9690872280103545E-9</v>
      </c>
      <c r="AYW23">
        <f t="shared" si="221"/>
        <v>1.6484485160931601E-9</v>
      </c>
      <c r="AYX23">
        <f t="shared" si="221"/>
        <v>8.2820431345805584E-11</v>
      </c>
      <c r="AYY23">
        <f t="shared" si="221"/>
        <v>1.8484295533620556E-9</v>
      </c>
      <c r="AYZ23">
        <f t="shared" si="221"/>
        <v>6.0402103639391328E-11</v>
      </c>
      <c r="AZA23">
        <f t="shared" si="221"/>
        <v>5.8581788746667871E-11</v>
      </c>
      <c r="AZB23">
        <f t="shared" si="221"/>
        <v>1.1549971785533357E-9</v>
      </c>
      <c r="AZC23">
        <f t="shared" si="221"/>
        <v>3.4468991895138058E-10</v>
      </c>
      <c r="AZD23">
        <f t="shared" si="221"/>
        <v>2.2746940400369267E-10</v>
      </c>
      <c r="AZE23">
        <f t="shared" si="221"/>
        <v>1.7739674048026744E-9</v>
      </c>
      <c r="AZF23">
        <f t="shared" si="221"/>
        <v>5.171691479753728E-10</v>
      </c>
      <c r="AZG23">
        <f t="shared" si="221"/>
        <v>1.7116362555236788E-9</v>
      </c>
      <c r="AZH23">
        <f t="shared" si="221"/>
        <v>2.1286889186652665E-9</v>
      </c>
      <c r="AZI23">
        <f t="shared" si="221"/>
        <v>2.4162966126903384E-9</v>
      </c>
      <c r="AZJ23">
        <f t="shared" si="221"/>
        <v>4.6402396846849414E-10</v>
      </c>
      <c r="AZK23">
        <f t="shared" si="221"/>
        <v>2.7272134454142562E-11</v>
      </c>
      <c r="AZL23">
        <f t="shared" si="221"/>
        <v>3.555354835443822E-10</v>
      </c>
      <c r="AZM23">
        <f t="shared" si="221"/>
        <v>2.7272370125783357E-11</v>
      </c>
      <c r="AZN23">
        <f t="shared" si="221"/>
        <v>1.2636432086606399E-9</v>
      </c>
      <c r="AZO23">
        <f t="shared" si="221"/>
        <v>6.0424666285563837E-10</v>
      </c>
      <c r="AZP23">
        <f t="shared" si="221"/>
        <v>4.0830307163624958E-11</v>
      </c>
      <c r="AZQ23">
        <f t="shared" si="221"/>
        <v>9.9385619311448959E-10</v>
      </c>
      <c r="AZR23">
        <f t="shared" si="221"/>
        <v>1.3982108286838194E-9</v>
      </c>
      <c r="AZS23">
        <f t="shared" si="221"/>
        <v>1.7210693898161962E-9</v>
      </c>
      <c r="AZT23">
        <f t="shared" si="221"/>
        <v>2.765102470203464E-9</v>
      </c>
      <c r="AZU23">
        <f t="shared" si="221"/>
        <v>5.0166116553763526E-10</v>
      </c>
      <c r="AZV23">
        <f t="shared" si="221"/>
        <v>1.6302221071268387E-9</v>
      </c>
      <c r="AZW23">
        <f t="shared" si="221"/>
        <v>3.6468048903687338E-10</v>
      </c>
      <c r="AZX23">
        <f t="shared" si="221"/>
        <v>1.1386370117577983E-10</v>
      </c>
      <c r="AZY23">
        <f t="shared" si="221"/>
        <v>4.1397024667442689E-10</v>
      </c>
      <c r="AZZ23">
        <f t="shared" si="221"/>
        <v>3.4084802966968708E-11</v>
      </c>
      <c r="BAA23">
        <f t="shared" si="221"/>
        <v>4.138943634258385E-10</v>
      </c>
      <c r="BAB23">
        <f t="shared" si="221"/>
        <v>2.9044828324228713E-10</v>
      </c>
      <c r="BAC23">
        <f t="shared" si="221"/>
        <v>8.8492129708155996E-10</v>
      </c>
      <c r="BAD23">
        <f t="shared" si="221"/>
        <v>8.4138811251142021E-10</v>
      </c>
      <c r="BAE23">
        <f t="shared" si="221"/>
        <v>2.8578827146575909E-9</v>
      </c>
      <c r="BAF23">
        <f t="shared" si="221"/>
        <v>2.9390144792007159E-9</v>
      </c>
      <c r="BAG23">
        <f t="shared" si="221"/>
        <v>2.4504046830009624E-9</v>
      </c>
      <c r="BAH23">
        <f t="shared" si="221"/>
        <v>3.8666283087383937E-10</v>
      </c>
      <c r="BAI23">
        <f t="shared" si="221"/>
        <v>4.5963628447983147E-10</v>
      </c>
      <c r="BAJ23">
        <f t="shared" si="221"/>
        <v>7.9343050544777519E-10</v>
      </c>
      <c r="BAK23">
        <f t="shared" si="221"/>
        <v>7.7201415633485217E-10</v>
      </c>
      <c r="BAL23">
        <f t="shared" si="221"/>
        <v>4.9581784485023561E-10</v>
      </c>
      <c r="BAM23">
        <f t="shared" si="221"/>
        <v>0</v>
      </c>
      <c r="BAN23">
        <f t="shared" si="221"/>
        <v>1.2174595912350949E-9</v>
      </c>
      <c r="BAO23">
        <f t="shared" si="221"/>
        <v>9.8268136947627583E-10</v>
      </c>
      <c r="BAP23">
        <f t="shared" si="221"/>
        <v>1.1707596117489151E-9</v>
      </c>
      <c r="BAQ23">
        <f t="shared" si="221"/>
        <v>1.3433179946204984E-9</v>
      </c>
      <c r="BAR23">
        <f t="shared" si="221"/>
        <v>0</v>
      </c>
      <c r="BAS23">
        <f t="shared" si="221"/>
        <v>0</v>
      </c>
      <c r="BAT23">
        <f t="shared" si="221"/>
        <v>0</v>
      </c>
      <c r="BAU23">
        <f t="shared" si="221"/>
        <v>0</v>
      </c>
      <c r="BAV23">
        <f t="shared" si="221"/>
        <v>0</v>
      </c>
      <c r="BAW23">
        <f t="shared" si="221"/>
        <v>0</v>
      </c>
      <c r="BAX23">
        <f t="shared" si="221"/>
        <v>0</v>
      </c>
      <c r="BAY23">
        <f t="shared" si="221"/>
        <v>0</v>
      </c>
      <c r="BAZ23">
        <f t="shared" si="221"/>
        <v>0</v>
      </c>
      <c r="BBA23">
        <f t="shared" si="221"/>
        <v>0</v>
      </c>
      <c r="BBB23">
        <f t="shared" si="221"/>
        <v>0</v>
      </c>
      <c r="BBC23">
        <f t="shared" si="221"/>
        <v>0</v>
      </c>
      <c r="BBD23">
        <f t="shared" si="221"/>
        <v>0</v>
      </c>
      <c r="BBE23">
        <f t="shared" si="221"/>
        <v>0</v>
      </c>
      <c r="BBF23">
        <f t="shared" si="221"/>
        <v>0</v>
      </c>
      <c r="BBG23">
        <f t="shared" si="221"/>
        <v>0</v>
      </c>
      <c r="BBH23">
        <f t="shared" ref="BBH23:BDS23" si="222">IF(BBH2&gt;1E-50,BBH20,0)</f>
        <v>0</v>
      </c>
      <c r="BBI23">
        <f t="shared" si="222"/>
        <v>0</v>
      </c>
      <c r="BBJ23">
        <f t="shared" si="222"/>
        <v>0</v>
      </c>
      <c r="BBK23">
        <f t="shared" si="222"/>
        <v>0</v>
      </c>
      <c r="BBL23">
        <f t="shared" si="222"/>
        <v>0</v>
      </c>
      <c r="BBM23">
        <f t="shared" si="222"/>
        <v>0</v>
      </c>
      <c r="BBN23">
        <f t="shared" si="222"/>
        <v>0</v>
      </c>
      <c r="BBO23">
        <f t="shared" si="222"/>
        <v>0</v>
      </c>
      <c r="BBP23">
        <f t="shared" si="222"/>
        <v>0</v>
      </c>
      <c r="BBQ23">
        <f t="shared" si="222"/>
        <v>0</v>
      </c>
      <c r="BBR23">
        <f t="shared" si="222"/>
        <v>0</v>
      </c>
      <c r="BBS23">
        <f t="shared" si="222"/>
        <v>0</v>
      </c>
      <c r="BBT23">
        <f t="shared" si="222"/>
        <v>0</v>
      </c>
      <c r="BBU23">
        <f t="shared" si="222"/>
        <v>0</v>
      </c>
      <c r="BBV23">
        <f t="shared" si="222"/>
        <v>0</v>
      </c>
      <c r="BBW23">
        <f t="shared" si="222"/>
        <v>0</v>
      </c>
      <c r="BBX23">
        <f t="shared" si="222"/>
        <v>0</v>
      </c>
      <c r="BBY23">
        <f t="shared" si="222"/>
        <v>0</v>
      </c>
      <c r="BBZ23">
        <f t="shared" si="222"/>
        <v>0</v>
      </c>
      <c r="BCA23">
        <f t="shared" si="222"/>
        <v>0</v>
      </c>
      <c r="BCB23">
        <f t="shared" si="222"/>
        <v>0</v>
      </c>
      <c r="BCC23">
        <f t="shared" si="222"/>
        <v>0</v>
      </c>
      <c r="BCD23">
        <f t="shared" si="222"/>
        <v>0</v>
      </c>
      <c r="BCE23">
        <f t="shared" si="222"/>
        <v>0</v>
      </c>
      <c r="BCF23">
        <f t="shared" si="222"/>
        <v>0</v>
      </c>
      <c r="BCG23">
        <f t="shared" si="222"/>
        <v>0</v>
      </c>
      <c r="BCH23">
        <f t="shared" si="222"/>
        <v>0</v>
      </c>
      <c r="BCI23">
        <f t="shared" si="222"/>
        <v>0</v>
      </c>
      <c r="BCJ23">
        <f t="shared" si="222"/>
        <v>0</v>
      </c>
      <c r="BCK23">
        <f t="shared" si="222"/>
        <v>0</v>
      </c>
      <c r="BCL23">
        <f t="shared" si="222"/>
        <v>0</v>
      </c>
      <c r="BCM23">
        <f t="shared" si="222"/>
        <v>0</v>
      </c>
      <c r="BCN23">
        <f t="shared" si="222"/>
        <v>0</v>
      </c>
      <c r="BCO23">
        <f t="shared" si="222"/>
        <v>0</v>
      </c>
      <c r="BCP23">
        <f t="shared" si="222"/>
        <v>0</v>
      </c>
      <c r="BCQ23">
        <f t="shared" si="222"/>
        <v>0</v>
      </c>
      <c r="BCR23">
        <f t="shared" si="222"/>
        <v>0</v>
      </c>
      <c r="BCS23">
        <f t="shared" si="222"/>
        <v>0</v>
      </c>
      <c r="BCT23">
        <f t="shared" si="222"/>
        <v>0</v>
      </c>
      <c r="BCU23">
        <f t="shared" si="222"/>
        <v>0</v>
      </c>
      <c r="BCV23">
        <f t="shared" si="222"/>
        <v>0</v>
      </c>
      <c r="BCW23">
        <f t="shared" si="222"/>
        <v>0</v>
      </c>
      <c r="BCX23">
        <f t="shared" si="222"/>
        <v>0</v>
      </c>
      <c r="BCY23">
        <f t="shared" si="222"/>
        <v>0</v>
      </c>
      <c r="BCZ23">
        <f t="shared" si="222"/>
        <v>0</v>
      </c>
      <c r="BDA23">
        <f t="shared" si="222"/>
        <v>0</v>
      </c>
      <c r="BDB23">
        <f t="shared" si="222"/>
        <v>0</v>
      </c>
      <c r="BDC23">
        <f t="shared" si="222"/>
        <v>0</v>
      </c>
      <c r="BDD23">
        <f t="shared" si="222"/>
        <v>0</v>
      </c>
      <c r="BDE23">
        <f t="shared" si="222"/>
        <v>0</v>
      </c>
      <c r="BDF23">
        <f t="shared" si="222"/>
        <v>0</v>
      </c>
      <c r="BDG23">
        <f t="shared" si="222"/>
        <v>0</v>
      </c>
      <c r="BDH23">
        <f t="shared" si="222"/>
        <v>0</v>
      </c>
      <c r="BDI23">
        <f t="shared" si="222"/>
        <v>0</v>
      </c>
      <c r="BDJ23">
        <f t="shared" si="222"/>
        <v>0</v>
      </c>
      <c r="BDK23">
        <f t="shared" si="222"/>
        <v>0</v>
      </c>
      <c r="BDL23">
        <f t="shared" si="222"/>
        <v>0</v>
      </c>
      <c r="BDM23">
        <f t="shared" si="222"/>
        <v>0</v>
      </c>
      <c r="BDN23">
        <f t="shared" si="222"/>
        <v>0</v>
      </c>
      <c r="BDO23">
        <f t="shared" si="222"/>
        <v>0</v>
      </c>
      <c r="BDP23">
        <f t="shared" si="222"/>
        <v>0</v>
      </c>
      <c r="BDQ23">
        <f t="shared" si="222"/>
        <v>1.4484160704337341E-9</v>
      </c>
      <c r="BDR23">
        <f t="shared" si="222"/>
        <v>6.4589952697876126E-10</v>
      </c>
      <c r="BDS23">
        <f t="shared" si="222"/>
        <v>0</v>
      </c>
      <c r="BDT23">
        <f t="shared" ref="BDT23:BGE23" si="223">IF(BDT2&gt;1E-50,BDT20,0)</f>
        <v>0</v>
      </c>
      <c r="BDU23">
        <f t="shared" si="223"/>
        <v>9.2861728170670917E-10</v>
      </c>
      <c r="BDV23">
        <f t="shared" si="223"/>
        <v>1.7185647778246536E-9</v>
      </c>
      <c r="BDW23">
        <f t="shared" si="223"/>
        <v>1.244003824666981E-9</v>
      </c>
      <c r="BDX23">
        <f t="shared" si="223"/>
        <v>1.3122028628147407E-9</v>
      </c>
      <c r="BDY23">
        <f t="shared" si="223"/>
        <v>1.4188748398583467E-9</v>
      </c>
      <c r="BDZ23">
        <f t="shared" si="223"/>
        <v>0</v>
      </c>
      <c r="BEA23">
        <f t="shared" si="223"/>
        <v>0</v>
      </c>
      <c r="BEB23">
        <f t="shared" si="223"/>
        <v>1.4758130190182397E-9</v>
      </c>
      <c r="BEC23">
        <f t="shared" si="223"/>
        <v>1.4508611350452725E-9</v>
      </c>
      <c r="BED23">
        <f t="shared" si="223"/>
        <v>7.092570032839344E-10</v>
      </c>
      <c r="BEE23">
        <f t="shared" si="223"/>
        <v>1.5985861337596774E-9</v>
      </c>
      <c r="BEF23">
        <f t="shared" si="223"/>
        <v>2.0049942483092005E-9</v>
      </c>
      <c r="BEG23">
        <f t="shared" si="223"/>
        <v>1.5041172063465287E-9</v>
      </c>
      <c r="BEH23">
        <f t="shared" si="223"/>
        <v>1.108607541579887E-9</v>
      </c>
      <c r="BEI23">
        <f t="shared" si="223"/>
        <v>3.0782865994141766E-10</v>
      </c>
      <c r="BEJ23">
        <f t="shared" si="223"/>
        <v>1.8623421494229258E-9</v>
      </c>
      <c r="BEK23">
        <f t="shared" si="223"/>
        <v>1.683210932583649E-9</v>
      </c>
      <c r="BEL23">
        <f t="shared" si="223"/>
        <v>1.968612967382052E-9</v>
      </c>
      <c r="BEM23">
        <f t="shared" si="223"/>
        <v>1.6716121034212416E-9</v>
      </c>
      <c r="BEN23">
        <f t="shared" si="223"/>
        <v>1.3957196901053229E-9</v>
      </c>
      <c r="BEO23">
        <f t="shared" si="223"/>
        <v>1.2878548817320232E-9</v>
      </c>
      <c r="BEP23">
        <f t="shared" si="223"/>
        <v>1.2949106999218728E-9</v>
      </c>
      <c r="BEQ23">
        <f t="shared" si="223"/>
        <v>2.0373126874403483E-10</v>
      </c>
      <c r="BER23">
        <f t="shared" si="223"/>
        <v>1.5929121434323825E-9</v>
      </c>
      <c r="BES23">
        <f t="shared" si="223"/>
        <v>1.3961400490509047E-9</v>
      </c>
      <c r="BET23">
        <f t="shared" si="223"/>
        <v>1.5511955198865808E-9</v>
      </c>
      <c r="BEU23">
        <f t="shared" si="223"/>
        <v>1.2878556884410991E-9</v>
      </c>
      <c r="BEV23">
        <f t="shared" si="223"/>
        <v>1.154515768024664E-9</v>
      </c>
      <c r="BEW23">
        <f t="shared" si="223"/>
        <v>1.5976174599155899E-9</v>
      </c>
      <c r="BEX23">
        <f t="shared" si="223"/>
        <v>1.3593925112236076E-9</v>
      </c>
      <c r="BEY23">
        <f t="shared" si="223"/>
        <v>5.479102541711606E-10</v>
      </c>
      <c r="BEZ23">
        <f t="shared" si="223"/>
        <v>4.1730644414098298E-10</v>
      </c>
      <c r="BFA23">
        <f t="shared" si="223"/>
        <v>9.5384035347685828E-10</v>
      </c>
      <c r="BFB23">
        <f t="shared" si="223"/>
        <v>1.5976169976714121E-9</v>
      </c>
      <c r="BFC23">
        <f t="shared" si="223"/>
        <v>1.3595801018546777E-9</v>
      </c>
      <c r="BFD23">
        <f t="shared" si="223"/>
        <v>5.4797555481851497E-10</v>
      </c>
      <c r="BFE23">
        <f t="shared" si="223"/>
        <v>2.3671762659330599E-10</v>
      </c>
      <c r="BFF23">
        <f t="shared" si="223"/>
        <v>9.5392094930992317E-10</v>
      </c>
      <c r="BFG23">
        <f t="shared" si="223"/>
        <v>1.5487142407510436E-9</v>
      </c>
      <c r="BFH23">
        <f t="shared" si="223"/>
        <v>1.5976084250428076E-9</v>
      </c>
      <c r="BFI23">
        <f t="shared" si="223"/>
        <v>1.370687388789619E-9</v>
      </c>
      <c r="BFJ23">
        <f t="shared" si="223"/>
        <v>5.8580522682098383E-10</v>
      </c>
      <c r="BFK23">
        <f t="shared" si="223"/>
        <v>1.3325076539042607E-9</v>
      </c>
      <c r="BFL23">
        <f t="shared" si="223"/>
        <v>7.3542887573049082E-10</v>
      </c>
      <c r="BFM23">
        <f t="shared" si="223"/>
        <v>1.1455218229333541E-9</v>
      </c>
      <c r="BFN23">
        <f t="shared" si="223"/>
        <v>1.3614134216271231E-9</v>
      </c>
      <c r="BFO23">
        <f t="shared" si="223"/>
        <v>1.1063571707080915E-9</v>
      </c>
      <c r="BFP23">
        <f t="shared" si="223"/>
        <v>1.2948157895636837E-9</v>
      </c>
      <c r="BFQ23">
        <f t="shared" si="223"/>
        <v>1.6067048933427226E-9</v>
      </c>
      <c r="BFR23">
        <f t="shared" si="223"/>
        <v>1.9300308466054026E-9</v>
      </c>
      <c r="BFS23">
        <f t="shared" si="223"/>
        <v>1.7965234603965719E-9</v>
      </c>
      <c r="BFT23">
        <f t="shared" si="223"/>
        <v>1.9690848605578619E-9</v>
      </c>
      <c r="BFU23">
        <f t="shared" si="223"/>
        <v>1.3485696482212014E-9</v>
      </c>
      <c r="BFV23">
        <f t="shared" si="223"/>
        <v>2.0569555544782931E-9</v>
      </c>
      <c r="BFW23">
        <f t="shared" si="223"/>
        <v>2.6115628499520149E-9</v>
      </c>
      <c r="BFX23">
        <f t="shared" si="223"/>
        <v>5.6992706333210752E-10</v>
      </c>
      <c r="BFY23">
        <f t="shared" si="223"/>
        <v>1.233613449320312E-9</v>
      </c>
      <c r="BFZ23">
        <f t="shared" si="223"/>
        <v>1.2986412559214658E-9</v>
      </c>
      <c r="BGA23">
        <f t="shared" si="223"/>
        <v>1.9341386558209826E-9</v>
      </c>
      <c r="BGB23">
        <f t="shared" si="223"/>
        <v>1.4732048340791493E-10</v>
      </c>
      <c r="BGC23">
        <f t="shared" si="223"/>
        <v>1.3735103372256516E-10</v>
      </c>
      <c r="BGD23">
        <f t="shared" si="223"/>
        <v>1.1231828354142241E-9</v>
      </c>
      <c r="BGE23">
        <f t="shared" si="223"/>
        <v>2.440332619070443E-9</v>
      </c>
      <c r="BGF23">
        <f t="shared" ref="BGF23:BIO23" si="224">IF(BGF2&gt;1E-50,BGF20,0)</f>
        <v>2.8429556856479062E-9</v>
      </c>
      <c r="BGG23">
        <f t="shared" si="224"/>
        <v>2.8883452943230557E-9</v>
      </c>
      <c r="BGH23">
        <f t="shared" si="224"/>
        <v>2.4143724664362038E-9</v>
      </c>
      <c r="BGI23">
        <f t="shared" si="224"/>
        <v>2.795102834848017E-9</v>
      </c>
      <c r="BGJ23">
        <f t="shared" si="224"/>
        <v>2.0013011422524292E-9</v>
      </c>
      <c r="BGK23">
        <f t="shared" si="224"/>
        <v>2.851503580392767E-9</v>
      </c>
      <c r="BGL23">
        <f t="shared" si="224"/>
        <v>1.4586656904909728E-9</v>
      </c>
      <c r="BGM23">
        <f t="shared" si="224"/>
        <v>1.5882389528307468E-10</v>
      </c>
      <c r="BGN23">
        <f t="shared" si="224"/>
        <v>1.1077320685209845E-9</v>
      </c>
      <c r="BGO23">
        <f t="shared" si="224"/>
        <v>7.8437449336620553E-11</v>
      </c>
      <c r="BGP23">
        <f t="shared" si="224"/>
        <v>1.0614380831141418E-9</v>
      </c>
      <c r="BGQ23">
        <f t="shared" si="224"/>
        <v>6.6011878607048199E-10</v>
      </c>
      <c r="BGR23">
        <f t="shared" si="224"/>
        <v>7.6762582713637646E-11</v>
      </c>
      <c r="BGS23">
        <f t="shared" si="224"/>
        <v>1.8134378648082173E-10</v>
      </c>
      <c r="BGT23">
        <f t="shared" si="224"/>
        <v>2.3629390766120287E-10</v>
      </c>
      <c r="BGU23">
        <f t="shared" si="224"/>
        <v>1.3458338248509448E-9</v>
      </c>
      <c r="BGV23">
        <f t="shared" si="224"/>
        <v>1.3368648386333101E-10</v>
      </c>
      <c r="BGW23">
        <f t="shared" si="224"/>
        <v>8.103002575410798E-11</v>
      </c>
      <c r="BGX23">
        <f t="shared" si="224"/>
        <v>2.1980525908534537E-10</v>
      </c>
      <c r="BGY23">
        <f t="shared" si="224"/>
        <v>8.4931836638076459E-10</v>
      </c>
      <c r="BGZ23">
        <f t="shared" si="224"/>
        <v>2.8177494769857685E-11</v>
      </c>
      <c r="BHA23">
        <f t="shared" si="224"/>
        <v>9.321146454587429E-10</v>
      </c>
      <c r="BHB23">
        <f t="shared" si="224"/>
        <v>1.9073710026101476E-10</v>
      </c>
      <c r="BHC23">
        <f t="shared" si="224"/>
        <v>6.0704556564939841E-11</v>
      </c>
      <c r="BHD23">
        <f t="shared" si="224"/>
        <v>1.0740692640727835E-10</v>
      </c>
      <c r="BHE23">
        <f t="shared" si="224"/>
        <v>6.2717833166274134E-11</v>
      </c>
      <c r="BHF23">
        <f t="shared" si="224"/>
        <v>1.6543758596112085E-10</v>
      </c>
      <c r="BHG23">
        <f t="shared" si="224"/>
        <v>2.553034646072833E-10</v>
      </c>
      <c r="BHH23">
        <f t="shared" si="224"/>
        <v>2.8505281066617122E-10</v>
      </c>
      <c r="BHI23">
        <f t="shared" si="224"/>
        <v>4.1803600961322732E-11</v>
      </c>
      <c r="BHJ23">
        <f t="shared" si="224"/>
        <v>3.0776315639459391E-10</v>
      </c>
      <c r="BHK23">
        <f t="shared" si="224"/>
        <v>2.2504206200097542E-10</v>
      </c>
      <c r="BHL23">
        <f t="shared" si="224"/>
        <v>4.3050849766588393E-11</v>
      </c>
      <c r="BHM23">
        <f t="shared" si="224"/>
        <v>1.197986907109973E-10</v>
      </c>
      <c r="BHN23">
        <f t="shared" si="224"/>
        <v>4.0385925217895003E-10</v>
      </c>
      <c r="BHO23">
        <f t="shared" si="224"/>
        <v>1.6524119924518573E-10</v>
      </c>
      <c r="BHP23">
        <f t="shared" si="224"/>
        <v>4.0951386407546909E-10</v>
      </c>
      <c r="BHQ23">
        <f t="shared" si="224"/>
        <v>7.2888700773976007E-10</v>
      </c>
      <c r="BHR23">
        <f t="shared" si="224"/>
        <v>2.5243394281286795E-10</v>
      </c>
      <c r="BHS23">
        <f t="shared" si="224"/>
        <v>1.1794718534696503E-10</v>
      </c>
      <c r="BHT23">
        <f t="shared" si="224"/>
        <v>2.7589348087471316E-10</v>
      </c>
      <c r="BHU23">
        <f t="shared" si="224"/>
        <v>3.7969508771592395E-10</v>
      </c>
      <c r="BHV23">
        <f t="shared" si="224"/>
        <v>4.1641719695129214E-10</v>
      </c>
      <c r="BHW23">
        <f t="shared" si="224"/>
        <v>4.0323793475985256E-10</v>
      </c>
      <c r="BHX23">
        <f t="shared" si="224"/>
        <v>2.9238354292406556E-10</v>
      </c>
      <c r="BHY23">
        <f t="shared" si="224"/>
        <v>3.3146824896533721E-10</v>
      </c>
      <c r="BHZ23">
        <f t="shared" si="224"/>
        <v>0</v>
      </c>
      <c r="BIA23">
        <f t="shared" si="224"/>
        <v>0</v>
      </c>
      <c r="BIB23">
        <f t="shared" si="224"/>
        <v>0</v>
      </c>
      <c r="BIC23">
        <f t="shared" si="224"/>
        <v>0</v>
      </c>
      <c r="BID23">
        <f t="shared" si="224"/>
        <v>0</v>
      </c>
      <c r="BIE23">
        <f t="shared" si="224"/>
        <v>0</v>
      </c>
      <c r="BIF23">
        <f t="shared" si="224"/>
        <v>0</v>
      </c>
      <c r="BIG23">
        <f t="shared" si="224"/>
        <v>0</v>
      </c>
      <c r="BIH23">
        <f t="shared" si="224"/>
        <v>0</v>
      </c>
      <c r="BII23">
        <f t="shared" si="224"/>
        <v>0</v>
      </c>
      <c r="BIJ23">
        <f t="shared" si="224"/>
        <v>0</v>
      </c>
      <c r="BIK23">
        <f t="shared" si="224"/>
        <v>0</v>
      </c>
      <c r="BIL23">
        <f t="shared" si="224"/>
        <v>0</v>
      </c>
      <c r="BIM23">
        <f t="shared" si="224"/>
        <v>0</v>
      </c>
      <c r="BIN23">
        <f t="shared" si="224"/>
        <v>0</v>
      </c>
      <c r="BIO23">
        <f t="shared" si="224"/>
        <v>0</v>
      </c>
      <c r="BIR23">
        <f>SUM(C23:BIO23)/1432</f>
        <v>1.671535786686286E-9</v>
      </c>
      <c r="BIS23">
        <f>MAX(C23:BIO23)</f>
        <v>2.7949297135006924E-7</v>
      </c>
    </row>
    <row r="24" spans="1:1605" x14ac:dyDescent="0.2">
      <c r="B24" s="1">
        <v>3600000</v>
      </c>
      <c r="C24">
        <f>IF(C3&gt;1E-50,C21,0)</f>
        <v>1.3408754686024648E-9</v>
      </c>
      <c r="D24">
        <f t="shared" ref="D24:BO24" si="225">IF(D3&gt;1E-50,D21,0)</f>
        <v>2.0371491931191236E-9</v>
      </c>
      <c r="E24">
        <f t="shared" si="225"/>
        <v>7.5291968194331914E-10</v>
      </c>
      <c r="F24">
        <f t="shared" si="225"/>
        <v>2.0020219815131482E-11</v>
      </c>
      <c r="G24">
        <f t="shared" si="225"/>
        <v>2.0043873225622652E-11</v>
      </c>
      <c r="H24">
        <f t="shared" si="225"/>
        <v>2.0034529980284478E-11</v>
      </c>
      <c r="I24">
        <f t="shared" si="225"/>
        <v>2.0034529980284478E-11</v>
      </c>
      <c r="J24">
        <f t="shared" si="225"/>
        <v>9.2108518477706213E-10</v>
      </c>
      <c r="K24">
        <f t="shared" si="225"/>
        <v>1.41114244063102E-9</v>
      </c>
      <c r="L24">
        <f t="shared" si="225"/>
        <v>2.0034529980284478E-11</v>
      </c>
      <c r="M24">
        <f t="shared" si="225"/>
        <v>1.0942848178171625E-11</v>
      </c>
      <c r="N24">
        <f t="shared" si="225"/>
        <v>2.0034529980284478E-11</v>
      </c>
      <c r="O24">
        <f t="shared" si="225"/>
        <v>9.2361865423247713E-12</v>
      </c>
      <c r="P24">
        <f t="shared" si="225"/>
        <v>2.0037900642917144E-11</v>
      </c>
      <c r="Q24">
        <f t="shared" si="225"/>
        <v>2.0034529980284478E-11</v>
      </c>
      <c r="R24">
        <f t="shared" si="225"/>
        <v>2.0043873225622652E-11</v>
      </c>
      <c r="S24">
        <f t="shared" si="225"/>
        <v>2.0033147118987112E-11</v>
      </c>
      <c r="T24">
        <f t="shared" si="225"/>
        <v>9.8696263396158302E-10</v>
      </c>
      <c r="U24">
        <f t="shared" si="225"/>
        <v>1.2572960486799084E-9</v>
      </c>
      <c r="V24">
        <f t="shared" si="225"/>
        <v>2.7457345168984349E-13</v>
      </c>
      <c r="W24">
        <f t="shared" si="225"/>
        <v>1.6335744862993262E-11</v>
      </c>
      <c r="X24">
        <f t="shared" si="225"/>
        <v>2.0034529980284478E-11</v>
      </c>
      <c r="Y24">
        <f t="shared" si="225"/>
        <v>2.0031742151945064E-11</v>
      </c>
      <c r="Z24">
        <f t="shared" si="225"/>
        <v>2.0034529980284478E-11</v>
      </c>
      <c r="AA24">
        <f t="shared" si="225"/>
        <v>2.0034529980284478E-11</v>
      </c>
      <c r="AB24">
        <f t="shared" si="225"/>
        <v>2.0043873225622652E-11</v>
      </c>
      <c r="AC24">
        <f t="shared" si="225"/>
        <v>2.6831704995420054E-11</v>
      </c>
      <c r="AD24">
        <f t="shared" si="225"/>
        <v>7.6117093505780455E-12</v>
      </c>
      <c r="AE24">
        <f t="shared" si="225"/>
        <v>4.8182132537598265E-10</v>
      </c>
      <c r="AF24">
        <f t="shared" si="225"/>
        <v>1.611009045865447E-10</v>
      </c>
      <c r="AG24">
        <f t="shared" si="225"/>
        <v>1.1607898998387216E-11</v>
      </c>
      <c r="AH24">
        <f t="shared" si="225"/>
        <v>2.1668732882879649E-11</v>
      </c>
      <c r="AI24">
        <f t="shared" si="225"/>
        <v>2.0034529980284478E-11</v>
      </c>
      <c r="AJ24">
        <f t="shared" si="225"/>
        <v>2.0039953765609335E-11</v>
      </c>
      <c r="AK24">
        <f t="shared" si="225"/>
        <v>2.0034529980284478E-11</v>
      </c>
      <c r="AL24">
        <f t="shared" si="225"/>
        <v>2.0034529980284478E-11</v>
      </c>
      <c r="AM24">
        <f t="shared" si="225"/>
        <v>2.0034529980284478E-11</v>
      </c>
      <c r="AN24">
        <f t="shared" si="225"/>
        <v>2.0034529980284478E-11</v>
      </c>
      <c r="AO24">
        <f t="shared" si="225"/>
        <v>2.003434842310099E-11</v>
      </c>
      <c r="AP24">
        <f t="shared" si="225"/>
        <v>2.0034529980284478E-11</v>
      </c>
      <c r="AQ24">
        <f t="shared" si="225"/>
        <v>5.4615510341771662E-10</v>
      </c>
      <c r="AR24">
        <f t="shared" si="225"/>
        <v>2.068143384468124E-9</v>
      </c>
      <c r="AS24">
        <f t="shared" si="225"/>
        <v>2.01236361247578E-11</v>
      </c>
      <c r="AT24">
        <f t="shared" si="225"/>
        <v>2.003309642167131E-11</v>
      </c>
      <c r="AU24">
        <f t="shared" si="225"/>
        <v>2.0032930151584546E-11</v>
      </c>
      <c r="AV24">
        <f t="shared" si="225"/>
        <v>2.0036257686503651E-11</v>
      </c>
      <c r="AW24">
        <f t="shared" si="225"/>
        <v>2.0034529980284478E-11</v>
      </c>
      <c r="AX24">
        <f t="shared" si="225"/>
        <v>2.0037142038142523E-11</v>
      </c>
      <c r="AY24">
        <f t="shared" si="225"/>
        <v>2.0034529980284478E-11</v>
      </c>
      <c r="AZ24">
        <f t="shared" si="225"/>
        <v>2.0033959858828677E-11</v>
      </c>
      <c r="BA24">
        <f t="shared" si="225"/>
        <v>2.0034529980284478E-11</v>
      </c>
      <c r="BB24">
        <f t="shared" si="225"/>
        <v>2.0033997397221169E-11</v>
      </c>
      <c r="BC24">
        <f t="shared" si="225"/>
        <v>2.0006731364713949E-11</v>
      </c>
      <c r="BD24">
        <f t="shared" si="225"/>
        <v>2.2036311492069476E-11</v>
      </c>
      <c r="BE24">
        <f t="shared" si="225"/>
        <v>3.996428199759407E-10</v>
      </c>
      <c r="BF24">
        <f t="shared" si="225"/>
        <v>2.5892849083293616E-9</v>
      </c>
      <c r="BG24">
        <f t="shared" si="225"/>
        <v>4.4834689964502475E-10</v>
      </c>
      <c r="BH24">
        <f t="shared" si="225"/>
        <v>2.007015026236192E-11</v>
      </c>
      <c r="BI24">
        <f t="shared" si="225"/>
        <v>2.0031761630787229E-11</v>
      </c>
      <c r="BJ24">
        <f t="shared" si="225"/>
        <v>2.0033156934957329E-11</v>
      </c>
      <c r="BK24">
        <f t="shared" si="225"/>
        <v>2.0033557598872436E-11</v>
      </c>
      <c r="BL24">
        <f t="shared" si="225"/>
        <v>2.00353852661211E-11</v>
      </c>
      <c r="BM24">
        <f t="shared" si="225"/>
        <v>2.0036708931591501E-11</v>
      </c>
      <c r="BN24">
        <f t="shared" si="225"/>
        <v>2.0034529980284478E-11</v>
      </c>
      <c r="BO24">
        <f t="shared" si="225"/>
        <v>2.0035971925186406E-11</v>
      </c>
      <c r="BP24">
        <f t="shared" ref="BP24:EA24" si="226">IF(BP3&gt;1E-50,BP21,0)</f>
        <v>2.0034529980284478E-11</v>
      </c>
      <c r="BQ24">
        <f t="shared" si="226"/>
        <v>2.0037900642917144E-11</v>
      </c>
      <c r="BR24">
        <f t="shared" si="226"/>
        <v>2.0037590266270141E-11</v>
      </c>
      <c r="BS24">
        <f t="shared" si="226"/>
        <v>5.3214146572686767E-11</v>
      </c>
      <c r="BT24">
        <f t="shared" si="226"/>
        <v>5.2755704729204684E-11</v>
      </c>
      <c r="BU24">
        <f t="shared" si="226"/>
        <v>4.5509315347743514E-9</v>
      </c>
      <c r="BV24">
        <f t="shared" si="226"/>
        <v>3.9281353222564018E-9</v>
      </c>
      <c r="BW24">
        <f t="shared" si="226"/>
        <v>2.0046589638400406E-11</v>
      </c>
      <c r="BX24">
        <f t="shared" si="226"/>
        <v>2.0033963213987296E-11</v>
      </c>
      <c r="BY24">
        <f t="shared" si="226"/>
        <v>2.003364674699266E-11</v>
      </c>
      <c r="BZ24">
        <f t="shared" si="226"/>
        <v>2.0035572760534621E-11</v>
      </c>
      <c r="CA24">
        <f t="shared" si="226"/>
        <v>2.0035756312954161E-11</v>
      </c>
      <c r="CB24">
        <f t="shared" si="226"/>
        <v>2.0034069353956617E-11</v>
      </c>
      <c r="CC24">
        <f t="shared" si="226"/>
        <v>2.003489976075973E-11</v>
      </c>
      <c r="CD24">
        <f t="shared" si="226"/>
        <v>2.0037900642917144E-11</v>
      </c>
      <c r="CE24">
        <f t="shared" si="226"/>
        <v>2.0034529980284478E-11</v>
      </c>
      <c r="CF24">
        <f t="shared" si="226"/>
        <v>2.0034529980284478E-11</v>
      </c>
      <c r="CG24">
        <f t="shared" si="226"/>
        <v>2.0031254239395179E-11</v>
      </c>
      <c r="CH24">
        <f t="shared" si="226"/>
        <v>2.0147317776284408E-11</v>
      </c>
      <c r="CI24">
        <f t="shared" si="226"/>
        <v>2.0072449759260854E-11</v>
      </c>
      <c r="CJ24">
        <f t="shared" si="226"/>
        <v>3.9334036437208042E-9</v>
      </c>
      <c r="CK24">
        <f t="shared" si="226"/>
        <v>9.3197781736409833E-10</v>
      </c>
      <c r="CL24">
        <f t="shared" si="226"/>
        <v>1.6237884407833354E-9</v>
      </c>
      <c r="CM24">
        <f t="shared" si="226"/>
        <v>1.9943281483430986E-11</v>
      </c>
      <c r="CN24">
        <f t="shared" si="226"/>
        <v>2.0005305028671361E-11</v>
      </c>
      <c r="CO24">
        <f t="shared" si="226"/>
        <v>2.0034369823278449E-11</v>
      </c>
      <c r="CP24">
        <f t="shared" si="226"/>
        <v>2.003210798342055E-11</v>
      </c>
      <c r="CQ24">
        <f t="shared" si="226"/>
        <v>2.0033980206835825E-11</v>
      </c>
      <c r="CR24">
        <f t="shared" si="226"/>
        <v>2.0034117050060427E-11</v>
      </c>
      <c r="CS24">
        <f t="shared" si="226"/>
        <v>2.0035062180179091E-11</v>
      </c>
      <c r="CT24">
        <f t="shared" si="226"/>
        <v>2.0031928055522562E-11</v>
      </c>
      <c r="CU24">
        <f t="shared" si="226"/>
        <v>2.0037900642917144E-11</v>
      </c>
      <c r="CV24">
        <f t="shared" si="226"/>
        <v>2.0034529980284478E-11</v>
      </c>
      <c r="CW24">
        <f t="shared" si="226"/>
        <v>2.0034529980284478E-11</v>
      </c>
      <c r="CX24">
        <f t="shared" si="226"/>
        <v>2.0034529980284478E-11</v>
      </c>
      <c r="CY24">
        <f t="shared" si="226"/>
        <v>2.0034529980284478E-11</v>
      </c>
      <c r="CZ24">
        <f t="shared" si="226"/>
        <v>1.9874333665440639E-11</v>
      </c>
      <c r="DA24">
        <f t="shared" si="226"/>
        <v>1.9622961374839883E-11</v>
      </c>
      <c r="DB24">
        <f t="shared" si="226"/>
        <v>3.0910382070361136E-9</v>
      </c>
      <c r="DC24">
        <f t="shared" si="226"/>
        <v>1.9636901023809807E-11</v>
      </c>
      <c r="DD24">
        <f t="shared" si="226"/>
        <v>2.0043417806993416E-11</v>
      </c>
      <c r="DE24">
        <f t="shared" si="226"/>
        <v>2.0038079247715838E-11</v>
      </c>
      <c r="DF24">
        <f t="shared" si="226"/>
        <v>2.0029890542384343E-11</v>
      </c>
      <c r="DG24">
        <f t="shared" si="226"/>
        <v>2.0035833875213163E-11</v>
      </c>
      <c r="DH24">
        <f t="shared" si="226"/>
        <v>2.003410783988263E-11</v>
      </c>
      <c r="DI24">
        <f t="shared" si="226"/>
        <v>2.0039673134155452E-11</v>
      </c>
      <c r="DJ24">
        <f t="shared" si="226"/>
        <v>2.0035839662489171E-11</v>
      </c>
      <c r="DK24">
        <f t="shared" si="226"/>
        <v>2.0034529980284478E-11</v>
      </c>
      <c r="DL24">
        <f t="shared" si="226"/>
        <v>2.0034141226958495E-11</v>
      </c>
      <c r="DM24">
        <f t="shared" si="226"/>
        <v>2.0034529980284478E-11</v>
      </c>
      <c r="DN24">
        <f t="shared" si="226"/>
        <v>2.0034529980284478E-11</v>
      </c>
      <c r="DO24">
        <f t="shared" si="226"/>
        <v>2.0034529980284478E-11</v>
      </c>
      <c r="DP24">
        <f t="shared" si="226"/>
        <v>2.0034627047317829E-11</v>
      </c>
      <c r="DQ24">
        <f t="shared" si="226"/>
        <v>2.0036131180225422E-11</v>
      </c>
      <c r="DR24">
        <f t="shared" si="226"/>
        <v>2.0015996530193748E-11</v>
      </c>
      <c r="DS24">
        <f t="shared" si="226"/>
        <v>4.2704663866217429E-10</v>
      </c>
      <c r="DT24">
        <f t="shared" si="226"/>
        <v>8.0846463528709153E-10</v>
      </c>
      <c r="DU24">
        <f t="shared" si="226"/>
        <v>1.9470998890811479E-10</v>
      </c>
      <c r="DV24">
        <f t="shared" si="226"/>
        <v>1.9905906027275965E-11</v>
      </c>
      <c r="DW24">
        <f t="shared" si="226"/>
        <v>2.0022699372789451E-11</v>
      </c>
      <c r="DX24">
        <f t="shared" si="226"/>
        <v>2.0032833866950013E-11</v>
      </c>
      <c r="DY24">
        <f t="shared" si="226"/>
        <v>2.0034331522398552E-11</v>
      </c>
      <c r="DZ24">
        <f t="shared" si="226"/>
        <v>2.0032732775009673E-11</v>
      </c>
      <c r="EA24">
        <f t="shared" si="226"/>
        <v>2.0033633326918433E-11</v>
      </c>
      <c r="EB24">
        <f t="shared" ref="EB24:GM24" si="227">IF(EB3&gt;1E-50,EB21,0)</f>
        <v>2.0033751658340527E-11</v>
      </c>
      <c r="EC24">
        <f t="shared" si="227"/>
        <v>2.0032060608291505E-11</v>
      </c>
      <c r="ED24">
        <f t="shared" si="227"/>
        <v>2.0032309727455859E-11</v>
      </c>
      <c r="EE24">
        <f t="shared" si="227"/>
        <v>2.0032046875013507E-11</v>
      </c>
      <c r="EF24">
        <f t="shared" si="227"/>
        <v>1.6917274585401398E-11</v>
      </c>
      <c r="EG24">
        <f t="shared" si="227"/>
        <v>2.0034529980284478E-11</v>
      </c>
      <c r="EH24">
        <f t="shared" si="227"/>
        <v>2.0034529980284478E-11</v>
      </c>
      <c r="EI24">
        <f t="shared" si="227"/>
        <v>2.0034529980284478E-11</v>
      </c>
      <c r="EJ24">
        <f t="shared" si="227"/>
        <v>2.003391702125227E-11</v>
      </c>
      <c r="EK24">
        <f t="shared" si="227"/>
        <v>2.0060462762921731E-11</v>
      </c>
      <c r="EL24">
        <f t="shared" si="227"/>
        <v>8.2781318540146571E-11</v>
      </c>
      <c r="EM24">
        <f t="shared" si="227"/>
        <v>1.2458000803882038E-9</v>
      </c>
      <c r="EN24">
        <f t="shared" si="227"/>
        <v>1.0588495642602315E-10</v>
      </c>
      <c r="EO24">
        <f t="shared" si="227"/>
        <v>2.0021847954561166E-11</v>
      </c>
      <c r="EP24">
        <f t="shared" si="227"/>
        <v>1.9989849376220461E-11</v>
      </c>
      <c r="EQ24">
        <f t="shared" si="227"/>
        <v>2.0032164545150015E-11</v>
      </c>
      <c r="ER24">
        <f t="shared" si="227"/>
        <v>2.0033745381442867E-11</v>
      </c>
      <c r="ES24">
        <f t="shared" si="227"/>
        <v>2.0034199004443987E-11</v>
      </c>
      <c r="ET24">
        <f t="shared" si="227"/>
        <v>2.0026869339548833E-11</v>
      </c>
      <c r="EU24">
        <f t="shared" si="227"/>
        <v>2.0033061105493947E-11</v>
      </c>
      <c r="EV24">
        <f t="shared" si="227"/>
        <v>2.0035226053632614E-11</v>
      </c>
      <c r="EW24">
        <f t="shared" si="227"/>
        <v>2.0034999520698406E-11</v>
      </c>
      <c r="EX24">
        <f t="shared" si="227"/>
        <v>2.0036362298014085E-11</v>
      </c>
      <c r="EY24">
        <f t="shared" si="227"/>
        <v>2.0040066552727451E-11</v>
      </c>
      <c r="EZ24">
        <f t="shared" si="227"/>
        <v>2.0033569340051028E-11</v>
      </c>
      <c r="FA24">
        <f t="shared" si="227"/>
        <v>2.0034529980284478E-11</v>
      </c>
      <c r="FB24">
        <f t="shared" si="227"/>
        <v>2.0034529980284478E-11</v>
      </c>
      <c r="FC24">
        <f t="shared" si="227"/>
        <v>2.0034529980284478E-11</v>
      </c>
      <c r="FD24">
        <f t="shared" si="227"/>
        <v>2.0035407307424868E-11</v>
      </c>
      <c r="FE24">
        <f t="shared" si="227"/>
        <v>2.0029319637848113E-11</v>
      </c>
      <c r="FF24">
        <f t="shared" si="227"/>
        <v>2.0033977356474932E-11</v>
      </c>
      <c r="FG24">
        <f t="shared" si="227"/>
        <v>2.0042560820139461E-11</v>
      </c>
      <c r="FH24">
        <f t="shared" si="227"/>
        <v>1.678452816378142E-9</v>
      </c>
      <c r="FI24">
        <f t="shared" si="227"/>
        <v>2.3259594532211194E-9</v>
      </c>
      <c r="FJ24">
        <f t="shared" si="227"/>
        <v>2.1809214596809629E-9</v>
      </c>
      <c r="FK24">
        <f t="shared" si="227"/>
        <v>2.1224169585444806E-11</v>
      </c>
      <c r="FL24">
        <f t="shared" si="227"/>
        <v>4.7222538794835095E-11</v>
      </c>
      <c r="FM24">
        <f t="shared" si="227"/>
        <v>2.0033110260767218E-11</v>
      </c>
      <c r="FN24">
        <f t="shared" si="227"/>
        <v>2.0029407189343666E-11</v>
      </c>
      <c r="FO24">
        <f t="shared" si="227"/>
        <v>2.0034591666787078E-11</v>
      </c>
      <c r="FP24">
        <f t="shared" si="227"/>
        <v>2.0033602207426498E-11</v>
      </c>
      <c r="FQ24">
        <f t="shared" si="227"/>
        <v>2.0035164371034933E-11</v>
      </c>
      <c r="FR24">
        <f t="shared" si="227"/>
        <v>2.0034291681344573E-11</v>
      </c>
      <c r="FS24">
        <f t="shared" si="227"/>
        <v>2.0034435259784358E-11</v>
      </c>
      <c r="FT24">
        <f t="shared" si="227"/>
        <v>2.0033254012273139E-11</v>
      </c>
      <c r="FU24">
        <f t="shared" si="227"/>
        <v>2.0043754958980503E-11</v>
      </c>
      <c r="FV24">
        <f t="shared" si="227"/>
        <v>2.0037900642917144E-11</v>
      </c>
      <c r="FW24">
        <f t="shared" si="227"/>
        <v>2.0034529980284478E-11</v>
      </c>
      <c r="FX24">
        <f t="shared" si="227"/>
        <v>2.0034529980284478E-11</v>
      </c>
      <c r="FY24">
        <f t="shared" si="227"/>
        <v>2.0034529980284478E-11</v>
      </c>
      <c r="FZ24">
        <f t="shared" si="227"/>
        <v>2.0035294691929975E-11</v>
      </c>
      <c r="GA24">
        <f t="shared" si="227"/>
        <v>2.0034859785439406E-11</v>
      </c>
      <c r="GB24">
        <f t="shared" si="227"/>
        <v>2.0034703009961353E-11</v>
      </c>
      <c r="GC24">
        <f t="shared" si="227"/>
        <v>2.0028934399399858E-11</v>
      </c>
      <c r="GD24">
        <f t="shared" si="227"/>
        <v>2.0030118557832201E-11</v>
      </c>
      <c r="GE24">
        <f t="shared" si="227"/>
        <v>1.3461188709548957E-9</v>
      </c>
      <c r="GF24">
        <f t="shared" si="227"/>
        <v>2.002685473622984E-11</v>
      </c>
      <c r="GG24">
        <f t="shared" si="227"/>
        <v>1.5934590695083759E-9</v>
      </c>
      <c r="GH24">
        <f t="shared" si="227"/>
        <v>4.5830516001942426E-11</v>
      </c>
      <c r="GI24">
        <f t="shared" si="227"/>
        <v>1.9944611314529195E-11</v>
      </c>
      <c r="GJ24">
        <f t="shared" si="227"/>
        <v>2.0042431028914797E-11</v>
      </c>
      <c r="GK24">
        <f t="shared" si="227"/>
        <v>2.0031909245511427E-11</v>
      </c>
      <c r="GL24">
        <f t="shared" si="227"/>
        <v>2.0034838941973124E-11</v>
      </c>
      <c r="GM24">
        <f t="shared" si="227"/>
        <v>2.003676109241319E-11</v>
      </c>
      <c r="GN24">
        <f t="shared" ref="GN24:IY24" si="228">IF(GN3&gt;1E-50,GN21,0)</f>
        <v>2.0031143658043437E-11</v>
      </c>
      <c r="GO24">
        <f t="shared" si="228"/>
        <v>2.0034819660910883E-11</v>
      </c>
      <c r="GP24">
        <f t="shared" si="228"/>
        <v>2.0031754132589112E-11</v>
      </c>
      <c r="GQ24">
        <f t="shared" si="228"/>
        <v>2.0032966881765483E-11</v>
      </c>
      <c r="GR24">
        <f t="shared" si="228"/>
        <v>2.0033484756020855E-11</v>
      </c>
      <c r="GS24">
        <f t="shared" si="228"/>
        <v>2.0043754958980503E-11</v>
      </c>
      <c r="GT24">
        <f t="shared" si="228"/>
        <v>2.0043754958980503E-11</v>
      </c>
      <c r="GU24">
        <f t="shared" si="228"/>
        <v>2.0034529980284478E-11</v>
      </c>
      <c r="GV24">
        <f t="shared" si="228"/>
        <v>2.0034529980284478E-11</v>
      </c>
      <c r="GW24">
        <f t="shared" si="228"/>
        <v>2.3466440327467186E-9</v>
      </c>
      <c r="GX24">
        <f t="shared" si="228"/>
        <v>1.7509165599426536E-9</v>
      </c>
      <c r="GY24">
        <f t="shared" si="228"/>
        <v>3.1197888876728782E-9</v>
      </c>
      <c r="GZ24">
        <f t="shared" si="228"/>
        <v>2.8388626066380382E-11</v>
      </c>
      <c r="HA24">
        <f t="shared" si="228"/>
        <v>1.4554528215348331E-9</v>
      </c>
      <c r="HB24">
        <f t="shared" si="228"/>
        <v>1.9412308760815256E-9</v>
      </c>
      <c r="HC24">
        <f t="shared" si="228"/>
        <v>2.2514633636036496E-9</v>
      </c>
      <c r="HD24">
        <f t="shared" si="228"/>
        <v>6.4636574505202592E-10</v>
      </c>
      <c r="HE24">
        <f t="shared" si="228"/>
        <v>6.4636842993468577E-10</v>
      </c>
      <c r="HF24">
        <f t="shared" si="228"/>
        <v>1.314801759826339E-9</v>
      </c>
      <c r="HG24">
        <f t="shared" si="228"/>
        <v>1.810478505176431E-9</v>
      </c>
      <c r="HH24">
        <f t="shared" si="228"/>
        <v>1.654790090294892E-9</v>
      </c>
      <c r="HI24">
        <f t="shared" si="228"/>
        <v>1.3514045819782136E-9</v>
      </c>
      <c r="HJ24">
        <f t="shared" si="228"/>
        <v>9.4798196969550464E-10</v>
      </c>
      <c r="HK24">
        <f t="shared" si="228"/>
        <v>9.4721295647155525E-10</v>
      </c>
      <c r="HL24">
        <f t="shared" si="228"/>
        <v>1.4995898653693679E-9</v>
      </c>
      <c r="HM24">
        <f t="shared" si="228"/>
        <v>1.6864219022313884E-9</v>
      </c>
      <c r="HN24">
        <f t="shared" si="228"/>
        <v>1.8930475301187163E-9</v>
      </c>
      <c r="HO24">
        <f t="shared" si="228"/>
        <v>1.8927316634345291E-9</v>
      </c>
      <c r="HP24">
        <f t="shared" si="228"/>
        <v>1.8931675842717947E-9</v>
      </c>
      <c r="HQ24">
        <f t="shared" si="228"/>
        <v>1.8903565634734849E-9</v>
      </c>
      <c r="HR24">
        <f t="shared" si="228"/>
        <v>1.8346755015505783E-9</v>
      </c>
      <c r="HS24">
        <f t="shared" si="228"/>
        <v>1.8122861962847189E-9</v>
      </c>
      <c r="HT24">
        <f t="shared" si="228"/>
        <v>1.984964756669353E-9</v>
      </c>
      <c r="HU24">
        <f t="shared" si="228"/>
        <v>2.0344381760530366E-9</v>
      </c>
      <c r="HV24">
        <f t="shared" si="228"/>
        <v>2.0223718583755984E-9</v>
      </c>
      <c r="HW24">
        <f t="shared" si="228"/>
        <v>2.1107074880128936E-9</v>
      </c>
      <c r="HX24">
        <f t="shared" si="228"/>
        <v>1.5283351402760281E-9</v>
      </c>
      <c r="HY24">
        <f t="shared" si="228"/>
        <v>1.3198892181402113E-9</v>
      </c>
      <c r="HZ24">
        <f t="shared" si="228"/>
        <v>2.058820551164927E-9</v>
      </c>
      <c r="IA24">
        <f t="shared" si="228"/>
        <v>2.0447448614652051E-9</v>
      </c>
      <c r="IB24">
        <f t="shared" si="228"/>
        <v>0</v>
      </c>
      <c r="IC24">
        <f t="shared" si="228"/>
        <v>0</v>
      </c>
      <c r="ID24">
        <f t="shared" si="228"/>
        <v>0</v>
      </c>
      <c r="IE24">
        <f t="shared" si="228"/>
        <v>0</v>
      </c>
      <c r="IF24">
        <f t="shared" si="228"/>
        <v>2.035377299281853E-9</v>
      </c>
      <c r="IG24">
        <f t="shared" si="228"/>
        <v>0</v>
      </c>
      <c r="IH24">
        <f t="shared" si="228"/>
        <v>0</v>
      </c>
      <c r="II24">
        <f t="shared" si="228"/>
        <v>0</v>
      </c>
      <c r="IJ24">
        <f t="shared" si="228"/>
        <v>0</v>
      </c>
      <c r="IK24">
        <f t="shared" si="228"/>
        <v>0</v>
      </c>
      <c r="IL24">
        <f t="shared" si="228"/>
        <v>0</v>
      </c>
      <c r="IM24">
        <f t="shared" si="228"/>
        <v>0</v>
      </c>
      <c r="IN24">
        <f t="shared" si="228"/>
        <v>0</v>
      </c>
      <c r="IO24">
        <f t="shared" si="228"/>
        <v>0</v>
      </c>
      <c r="IP24">
        <f t="shared" si="228"/>
        <v>0</v>
      </c>
      <c r="IQ24">
        <f t="shared" si="228"/>
        <v>0</v>
      </c>
      <c r="IR24">
        <f t="shared" si="228"/>
        <v>0</v>
      </c>
      <c r="IS24">
        <f t="shared" si="228"/>
        <v>0</v>
      </c>
      <c r="IT24">
        <f t="shared" si="228"/>
        <v>0</v>
      </c>
      <c r="IU24">
        <f t="shared" si="228"/>
        <v>0</v>
      </c>
      <c r="IV24">
        <f t="shared" si="228"/>
        <v>0</v>
      </c>
      <c r="IW24">
        <f t="shared" si="228"/>
        <v>0</v>
      </c>
      <c r="IX24">
        <f t="shared" si="228"/>
        <v>0</v>
      </c>
      <c r="IY24">
        <f t="shared" si="228"/>
        <v>5.9915267501202097E-10</v>
      </c>
      <c r="IZ24">
        <f t="shared" ref="IZ24:LK24" si="229">IF(IZ3&gt;1E-50,IZ21,0)</f>
        <v>0</v>
      </c>
      <c r="JA24">
        <f t="shared" si="229"/>
        <v>0</v>
      </c>
      <c r="JB24">
        <f t="shared" si="229"/>
        <v>0</v>
      </c>
      <c r="JC24">
        <f t="shared" si="229"/>
        <v>1.1808705220432593E-9</v>
      </c>
      <c r="JD24">
        <f t="shared" si="229"/>
        <v>3.4014955616477607E-10</v>
      </c>
      <c r="JE24">
        <f t="shared" si="229"/>
        <v>0</v>
      </c>
      <c r="JF24">
        <f t="shared" si="229"/>
        <v>0</v>
      </c>
      <c r="JG24">
        <f t="shared" si="229"/>
        <v>0</v>
      </c>
      <c r="JH24">
        <f t="shared" si="229"/>
        <v>0</v>
      </c>
      <c r="JI24">
        <f t="shared" si="229"/>
        <v>8.2756926547306573E-10</v>
      </c>
      <c r="JJ24">
        <f t="shared" si="229"/>
        <v>8.2225608892700526E-10</v>
      </c>
      <c r="JK24">
        <f t="shared" si="229"/>
        <v>1.1512358637948135E-9</v>
      </c>
      <c r="JL24">
        <f t="shared" si="229"/>
        <v>3.8255892879818586E-9</v>
      </c>
      <c r="JM24">
        <f t="shared" si="229"/>
        <v>3.8450285963001637E-10</v>
      </c>
      <c r="JN24">
        <f t="shared" si="229"/>
        <v>2.4404395732365679E-10</v>
      </c>
      <c r="JO24">
        <f t="shared" si="229"/>
        <v>7.1762204545855839E-10</v>
      </c>
      <c r="JP24">
        <f t="shared" si="229"/>
        <v>1.1942622404483567E-9</v>
      </c>
      <c r="JQ24">
        <f t="shared" si="229"/>
        <v>4.1339705637921536E-9</v>
      </c>
      <c r="JR24">
        <f t="shared" si="229"/>
        <v>1.3108067613633142E-9</v>
      </c>
      <c r="JS24">
        <f t="shared" si="229"/>
        <v>8.3475163786922235E-10</v>
      </c>
      <c r="JT24">
        <f t="shared" si="229"/>
        <v>4.1053384804812369E-10</v>
      </c>
      <c r="JU24">
        <f t="shared" si="229"/>
        <v>8.8215819985567645E-10</v>
      </c>
      <c r="JV24">
        <f t="shared" si="229"/>
        <v>1.1287544027926306E-9</v>
      </c>
      <c r="JW24">
        <f t="shared" si="229"/>
        <v>7.5871655806983838E-10</v>
      </c>
      <c r="JX24">
        <f t="shared" si="229"/>
        <v>5.9233555720246133E-10</v>
      </c>
      <c r="JY24">
        <f t="shared" si="229"/>
        <v>7.3158111820968088E-10</v>
      </c>
      <c r="JZ24">
        <f t="shared" si="229"/>
        <v>1.1942461168622632E-9</v>
      </c>
      <c r="KA24">
        <f t="shared" si="229"/>
        <v>7.310137344512387E-10</v>
      </c>
      <c r="KB24">
        <f t="shared" si="229"/>
        <v>1.1602994398266521E-9</v>
      </c>
      <c r="KC24">
        <f t="shared" si="229"/>
        <v>1.0686553488868819E-9</v>
      </c>
      <c r="KD24">
        <f t="shared" si="229"/>
        <v>9.9923691170036657E-10</v>
      </c>
      <c r="KE24">
        <f t="shared" si="229"/>
        <v>1.1826134258631212E-9</v>
      </c>
      <c r="KF24">
        <f t="shared" si="229"/>
        <v>1.1469475805470663E-9</v>
      </c>
      <c r="KG24">
        <f t="shared" si="229"/>
        <v>9.4327918580257454E-10</v>
      </c>
      <c r="KH24">
        <f t="shared" si="229"/>
        <v>1.1245406337783171E-9</v>
      </c>
      <c r="KI24">
        <f t="shared" si="229"/>
        <v>1.1269406191943977E-9</v>
      </c>
      <c r="KJ24">
        <f t="shared" si="229"/>
        <v>1.1424856483738445E-9</v>
      </c>
      <c r="KK24">
        <f t="shared" si="229"/>
        <v>9.2584203934738052E-10</v>
      </c>
      <c r="KL24">
        <f t="shared" si="229"/>
        <v>8.643172715330674E-10</v>
      </c>
      <c r="KM24">
        <f t="shared" si="229"/>
        <v>1.4125940902323588E-9</v>
      </c>
      <c r="KN24">
        <f t="shared" si="229"/>
        <v>7.9875217879216416E-10</v>
      </c>
      <c r="KO24">
        <f t="shared" si="229"/>
        <v>8.3915113970414909E-10</v>
      </c>
      <c r="KP24">
        <f t="shared" si="229"/>
        <v>5.9695631741664724E-10</v>
      </c>
      <c r="KQ24">
        <f t="shared" si="229"/>
        <v>4.6746811228852906E-10</v>
      </c>
      <c r="KR24">
        <f t="shared" si="229"/>
        <v>8.0618013652004745E-10</v>
      </c>
      <c r="KS24">
        <f t="shared" si="229"/>
        <v>1.1091454138679105E-9</v>
      </c>
      <c r="KT24">
        <f t="shared" si="229"/>
        <v>9.3427112190439636E-10</v>
      </c>
      <c r="KU24">
        <f t="shared" si="229"/>
        <v>7.1440305597976028E-10</v>
      </c>
      <c r="KV24">
        <f t="shared" si="229"/>
        <v>4.5124842727582981E-10</v>
      </c>
      <c r="KW24">
        <f t="shared" si="229"/>
        <v>3.3379490206859782E-10</v>
      </c>
      <c r="KX24">
        <f t="shared" si="229"/>
        <v>5.804641191975669E-10</v>
      </c>
      <c r="KY24">
        <f t="shared" si="229"/>
        <v>4.9251205854537349E-10</v>
      </c>
      <c r="KZ24">
        <f t="shared" si="229"/>
        <v>5.347631578604308E-10</v>
      </c>
      <c r="LA24">
        <f t="shared" si="229"/>
        <v>5.0242719542815241E-10</v>
      </c>
      <c r="LB24">
        <f t="shared" si="229"/>
        <v>9.2041320522371827E-10</v>
      </c>
      <c r="LC24">
        <f t="shared" si="229"/>
        <v>1.1537988028224622E-9</v>
      </c>
      <c r="LD24">
        <f t="shared" si="229"/>
        <v>1.0564040952409643E-9</v>
      </c>
      <c r="LE24">
        <f t="shared" si="229"/>
        <v>1.0572733348770171E-9</v>
      </c>
      <c r="LF24">
        <f t="shared" si="229"/>
        <v>1.0379051694367142E-9</v>
      </c>
      <c r="LG24">
        <f t="shared" si="229"/>
        <v>1.0685796800541843E-9</v>
      </c>
      <c r="LH24">
        <f t="shared" si="229"/>
        <v>8.048365979209677E-10</v>
      </c>
      <c r="LI24">
        <f t="shared" si="229"/>
        <v>8.4825601250173997E-10</v>
      </c>
      <c r="LJ24">
        <f t="shared" si="229"/>
        <v>9.1576214930464893E-10</v>
      </c>
      <c r="LK24">
        <f t="shared" si="229"/>
        <v>2.4839668497973982E-10</v>
      </c>
      <c r="LL24">
        <f t="shared" ref="LL24:NW24" si="230">IF(LL3&gt;1E-50,LL21,0)</f>
        <v>6.3839951991472153E-10</v>
      </c>
      <c r="LM24">
        <f t="shared" si="230"/>
        <v>4.2702880436586103E-10</v>
      </c>
      <c r="LN24">
        <f t="shared" si="230"/>
        <v>3.5449022377777809E-10</v>
      </c>
      <c r="LO24">
        <f t="shared" si="230"/>
        <v>2.9381521806288774E-10</v>
      </c>
      <c r="LP24">
        <f t="shared" si="230"/>
        <v>1.7338464141253845E-10</v>
      </c>
      <c r="LQ24">
        <f t="shared" si="230"/>
        <v>2.7006900888552427E-10</v>
      </c>
      <c r="LR24">
        <f t="shared" si="230"/>
        <v>2.2475012697009587E-10</v>
      </c>
      <c r="LS24">
        <f t="shared" si="230"/>
        <v>1.8915130438751043E-10</v>
      </c>
      <c r="LT24">
        <f t="shared" si="230"/>
        <v>1.8905742680410563E-10</v>
      </c>
      <c r="LU24">
        <f t="shared" si="230"/>
        <v>4.1985314345584927E-10</v>
      </c>
      <c r="LV24">
        <f t="shared" si="230"/>
        <v>7.6332398782274534E-10</v>
      </c>
      <c r="LW24">
        <f t="shared" si="230"/>
        <v>1.3081170337160771E-9</v>
      </c>
      <c r="LX24">
        <f t="shared" si="230"/>
        <v>1.2155990025718397E-9</v>
      </c>
      <c r="LY24">
        <f t="shared" si="230"/>
        <v>1.3386618594435478E-9</v>
      </c>
      <c r="LZ24">
        <f t="shared" si="230"/>
        <v>1.4415785203373198E-10</v>
      </c>
      <c r="MA24">
        <f t="shared" si="230"/>
        <v>1.4405945384437708E-10</v>
      </c>
      <c r="MB24">
        <f t="shared" si="230"/>
        <v>3.0707278691044987E-11</v>
      </c>
      <c r="MC24">
        <f t="shared" si="230"/>
        <v>5.9943879128667038E-10</v>
      </c>
      <c r="MD24">
        <f t="shared" si="230"/>
        <v>1.9229349444648772E-10</v>
      </c>
      <c r="ME24">
        <f t="shared" si="230"/>
        <v>3.5437120921083769E-10</v>
      </c>
      <c r="MF24">
        <f t="shared" si="230"/>
        <v>6.3724450297969239E-10</v>
      </c>
      <c r="MG24">
        <f t="shared" si="230"/>
        <v>6.0604526176583262E-12</v>
      </c>
      <c r="MH24">
        <f t="shared" si="230"/>
        <v>4.7607853629639929E-11</v>
      </c>
      <c r="MI24">
        <f t="shared" si="230"/>
        <v>2.8836181165702203E-10</v>
      </c>
      <c r="MJ24">
        <f t="shared" si="230"/>
        <v>1.011684928535556E-10</v>
      </c>
      <c r="MK24">
        <f t="shared" si="230"/>
        <v>1.6353708806705448E-10</v>
      </c>
      <c r="ML24">
        <f t="shared" si="230"/>
        <v>1.5556555372833878E-10</v>
      </c>
      <c r="MM24">
        <f t="shared" si="230"/>
        <v>8.3379456157898772E-11</v>
      </c>
      <c r="MN24">
        <f t="shared" si="230"/>
        <v>5.5809218048148329E-11</v>
      </c>
      <c r="MO24">
        <f t="shared" si="230"/>
        <v>4.0053519548087123E-11</v>
      </c>
      <c r="MP24">
        <f t="shared" si="230"/>
        <v>9.1629861809493502E-11</v>
      </c>
      <c r="MQ24">
        <f t="shared" si="230"/>
        <v>1.8171618604869933E-10</v>
      </c>
      <c r="MR24">
        <f t="shared" si="230"/>
        <v>3.6315877661030407E-10</v>
      </c>
      <c r="MS24">
        <f t="shared" si="230"/>
        <v>5.7516668141561466E-10</v>
      </c>
      <c r="MT24">
        <f t="shared" si="230"/>
        <v>1.2478103673763335E-9</v>
      </c>
      <c r="MU24">
        <f t="shared" si="230"/>
        <v>8.5604644426503518E-10</v>
      </c>
      <c r="MV24">
        <f t="shared" si="230"/>
        <v>1.2987658503366265E-9</v>
      </c>
      <c r="MW24">
        <f t="shared" si="230"/>
        <v>3.8902221329338501E-10</v>
      </c>
      <c r="MX24">
        <f t="shared" si="230"/>
        <v>1.1180945300865226E-10</v>
      </c>
      <c r="MY24">
        <f t="shared" si="230"/>
        <v>7.0871416084075883E-10</v>
      </c>
      <c r="MZ24">
        <f t="shared" si="230"/>
        <v>7.5052033607679472E-10</v>
      </c>
      <c r="NA24">
        <f t="shared" si="230"/>
        <v>7.2478369426064164E-10</v>
      </c>
      <c r="NB24">
        <f t="shared" si="230"/>
        <v>7.3502295738107594E-10</v>
      </c>
      <c r="NC24">
        <f t="shared" si="230"/>
        <v>1.6326851943363013E-10</v>
      </c>
      <c r="ND24">
        <f t="shared" si="230"/>
        <v>2.0255117987336379E-12</v>
      </c>
      <c r="NE24">
        <f t="shared" si="230"/>
        <v>1.1980056346159388E-10</v>
      </c>
      <c r="NF24">
        <f t="shared" si="230"/>
        <v>7.6756464024984476E-11</v>
      </c>
      <c r="NG24">
        <f t="shared" si="230"/>
        <v>7.9263265050291467E-11</v>
      </c>
      <c r="NH24">
        <f t="shared" si="230"/>
        <v>4.7639635497816317E-11</v>
      </c>
      <c r="NI24">
        <f t="shared" si="230"/>
        <v>3.4992727819846349E-11</v>
      </c>
      <c r="NJ24">
        <f t="shared" si="230"/>
        <v>5.9763927745999228E-11</v>
      </c>
      <c r="NK24">
        <f t="shared" si="230"/>
        <v>1.2327475476926375E-10</v>
      </c>
      <c r="NL24">
        <f t="shared" si="230"/>
        <v>1.9663122873996887E-10</v>
      </c>
      <c r="NM24">
        <f t="shared" si="230"/>
        <v>2.1957806506172227E-10</v>
      </c>
      <c r="NN24">
        <f t="shared" si="230"/>
        <v>3.1464788415278873E-10</v>
      </c>
      <c r="NO24">
        <f t="shared" si="230"/>
        <v>3.4975755602179688E-10</v>
      </c>
      <c r="NP24">
        <f t="shared" si="230"/>
        <v>1.0460894680851044E-9</v>
      </c>
      <c r="NQ24">
        <f t="shared" si="230"/>
        <v>2.3171365976677049E-12</v>
      </c>
      <c r="NR24">
        <f t="shared" si="230"/>
        <v>1.3032821173509988E-9</v>
      </c>
      <c r="NS24">
        <f t="shared" si="230"/>
        <v>2.1013167358659333E-10</v>
      </c>
      <c r="NT24">
        <f t="shared" si="230"/>
        <v>2.0925673763824215E-10</v>
      </c>
      <c r="NU24">
        <f t="shared" si="230"/>
        <v>1.4255961142108164E-9</v>
      </c>
      <c r="NV24">
        <f t="shared" si="230"/>
        <v>1.5095458369631947E-9</v>
      </c>
      <c r="NW24">
        <f t="shared" si="230"/>
        <v>1.1778865601560629E-9</v>
      </c>
      <c r="NX24">
        <f t="shared" ref="NX24:QI24" si="231">IF(NX3&gt;1E-50,NX21,0)</f>
        <v>5.6238513120829899E-10</v>
      </c>
      <c r="NY24">
        <f t="shared" si="231"/>
        <v>6.234324078285425E-11</v>
      </c>
      <c r="NZ24">
        <f t="shared" si="231"/>
        <v>1.1504282365287584E-9</v>
      </c>
      <c r="OA24">
        <f t="shared" si="231"/>
        <v>1.1785502232865558E-10</v>
      </c>
      <c r="OB24">
        <f t="shared" si="231"/>
        <v>2.4656325988416666E-10</v>
      </c>
      <c r="OC24">
        <f t="shared" si="231"/>
        <v>5.543050832104508E-11</v>
      </c>
      <c r="OD24">
        <f t="shared" si="231"/>
        <v>4.4156279378716646E-11</v>
      </c>
      <c r="OE24">
        <f t="shared" si="231"/>
        <v>7.6618215253443724E-10</v>
      </c>
      <c r="OF24">
        <f t="shared" si="231"/>
        <v>2.9917788173259423E-11</v>
      </c>
      <c r="OG24">
        <f t="shared" si="231"/>
        <v>5.9083311561165334E-11</v>
      </c>
      <c r="OH24">
        <f t="shared" si="231"/>
        <v>8.9614363004308958E-11</v>
      </c>
      <c r="OI24">
        <f t="shared" si="231"/>
        <v>1.3010177568647015E-10</v>
      </c>
      <c r="OJ24">
        <f t="shared" si="231"/>
        <v>7.4920269998024446E-11</v>
      </c>
      <c r="OK24">
        <f t="shared" si="231"/>
        <v>6.4554266902753597E-11</v>
      </c>
      <c r="OL24">
        <f t="shared" si="231"/>
        <v>9.269359047525716E-11</v>
      </c>
      <c r="OM24">
        <f t="shared" si="231"/>
        <v>3.1463081137364866E-10</v>
      </c>
      <c r="ON24">
        <f t="shared" si="231"/>
        <v>1.9542503082055035E-10</v>
      </c>
      <c r="OO24">
        <f t="shared" si="231"/>
        <v>3.756225577116626E-10</v>
      </c>
      <c r="OP24">
        <f t="shared" si="231"/>
        <v>4.9764343188697716E-10</v>
      </c>
      <c r="OQ24">
        <f t="shared" si="231"/>
        <v>9.5363154169633979E-10</v>
      </c>
      <c r="OR24">
        <f t="shared" si="231"/>
        <v>1.7197051860726922E-11</v>
      </c>
      <c r="OS24">
        <f t="shared" si="231"/>
        <v>2.83341008819554E-11</v>
      </c>
      <c r="OT24">
        <f t="shared" si="231"/>
        <v>1.7874673203178716E-10</v>
      </c>
      <c r="OU24">
        <f t="shared" si="231"/>
        <v>2.2431174120317336E-10</v>
      </c>
      <c r="OV24">
        <f t="shared" si="231"/>
        <v>7.7931580389249383E-11</v>
      </c>
      <c r="OW24">
        <f t="shared" si="231"/>
        <v>1.866207464875868E-9</v>
      </c>
      <c r="OX24">
        <f t="shared" si="231"/>
        <v>1.5180112761449776E-9</v>
      </c>
      <c r="OY24">
        <f t="shared" si="231"/>
        <v>1.3890981359951435E-9</v>
      </c>
      <c r="OZ24">
        <f t="shared" si="231"/>
        <v>1.2299202317292862E-9</v>
      </c>
      <c r="PA24">
        <f t="shared" si="231"/>
        <v>4.0644468504725708E-11</v>
      </c>
      <c r="PB24">
        <f t="shared" si="231"/>
        <v>9.8313135396275285E-11</v>
      </c>
      <c r="PC24">
        <f t="shared" si="231"/>
        <v>1.0386867152454644E-10</v>
      </c>
      <c r="PD24">
        <f t="shared" si="231"/>
        <v>5.9565854341194417E-11</v>
      </c>
      <c r="PE24">
        <f t="shared" si="231"/>
        <v>7.5517591188942476E-11</v>
      </c>
      <c r="PF24">
        <f t="shared" si="231"/>
        <v>1.2847991790044175E-10</v>
      </c>
      <c r="PG24">
        <f t="shared" si="231"/>
        <v>1.4156002794826426E-10</v>
      </c>
      <c r="PH24">
        <f t="shared" si="231"/>
        <v>1.8672956296161732E-10</v>
      </c>
      <c r="PI24">
        <f t="shared" si="231"/>
        <v>3.300845865097254E-10</v>
      </c>
      <c r="PJ24">
        <f t="shared" si="231"/>
        <v>2.8629714278724718E-10</v>
      </c>
      <c r="PK24">
        <f t="shared" si="231"/>
        <v>2.9860157240582999E-10</v>
      </c>
      <c r="PL24">
        <f t="shared" si="231"/>
        <v>1.008767087898784E-10</v>
      </c>
      <c r="PM24">
        <f t="shared" si="231"/>
        <v>2.0675603728732876E-10</v>
      </c>
      <c r="PN24">
        <f t="shared" si="231"/>
        <v>1.8104843322941087E-11</v>
      </c>
      <c r="PO24">
        <f t="shared" si="231"/>
        <v>1.0925781640034783E-9</v>
      </c>
      <c r="PP24">
        <f t="shared" si="231"/>
        <v>1.0147689106797058E-9</v>
      </c>
      <c r="PQ24">
        <f t="shared" si="231"/>
        <v>4.1363817126952526E-10</v>
      </c>
      <c r="PR24">
        <f t="shared" si="231"/>
        <v>4.7429732993947913E-10</v>
      </c>
      <c r="PS24">
        <f t="shared" si="231"/>
        <v>4.2790856515790339E-10</v>
      </c>
      <c r="PT24">
        <f t="shared" si="231"/>
        <v>2.5180627919030449E-9</v>
      </c>
      <c r="PU24">
        <f t="shared" si="231"/>
        <v>6.7333697102667209E-10</v>
      </c>
      <c r="PV24">
        <f t="shared" si="231"/>
        <v>4.4885048103612486E-10</v>
      </c>
      <c r="PW24">
        <f t="shared" si="231"/>
        <v>6.985485280766627E-10</v>
      </c>
      <c r="PX24">
        <f t="shared" si="231"/>
        <v>1.7771106668293526E-10</v>
      </c>
      <c r="PY24">
        <f t="shared" si="231"/>
        <v>1.8885867596646812E-12</v>
      </c>
      <c r="PZ24">
        <f t="shared" si="231"/>
        <v>9.493134978050847E-10</v>
      </c>
      <c r="QA24">
        <f t="shared" si="231"/>
        <v>1.0328057748274737E-10</v>
      </c>
      <c r="QB24">
        <f t="shared" si="231"/>
        <v>1.7200312720347115E-9</v>
      </c>
      <c r="QC24">
        <f t="shared" si="231"/>
        <v>6.7645998306706458E-11</v>
      </c>
      <c r="QD24">
        <f t="shared" si="231"/>
        <v>3.3742917699710667E-11</v>
      </c>
      <c r="QE24">
        <f t="shared" si="231"/>
        <v>1.495815484314821E-9</v>
      </c>
      <c r="QF24">
        <f t="shared" si="231"/>
        <v>1.0230034356365866E-10</v>
      </c>
      <c r="QG24">
        <f t="shared" si="231"/>
        <v>1.6456379843125861E-10</v>
      </c>
      <c r="QH24">
        <f t="shared" si="231"/>
        <v>1.5669163315643592E-10</v>
      </c>
      <c r="QI24">
        <f t="shared" si="231"/>
        <v>1.1599776207929848E-10</v>
      </c>
      <c r="QJ24">
        <f t="shared" ref="QJ24:SU24" si="232">IF(QJ3&gt;1E-50,QJ21,0)</f>
        <v>1.5898801621515943E-10</v>
      </c>
      <c r="QK24">
        <f t="shared" si="232"/>
        <v>2.147727098948877E-10</v>
      </c>
      <c r="QL24">
        <f t="shared" si="232"/>
        <v>2.8341469467700136E-10</v>
      </c>
      <c r="QM24">
        <f t="shared" si="232"/>
        <v>7.2481715370138871E-10</v>
      </c>
      <c r="QN24">
        <f t="shared" si="232"/>
        <v>7.7106488706793816E-10</v>
      </c>
      <c r="QO24">
        <f t="shared" si="232"/>
        <v>1.1292319423197246E-9</v>
      </c>
      <c r="QP24">
        <f t="shared" si="232"/>
        <v>1.2019495933961526E-9</v>
      </c>
      <c r="QQ24">
        <f t="shared" si="232"/>
        <v>9.8758197336416578E-10</v>
      </c>
      <c r="QR24">
        <f t="shared" si="232"/>
        <v>4.3369668217196826E-10</v>
      </c>
      <c r="QS24">
        <f t="shared" si="232"/>
        <v>5.412994345993545E-10</v>
      </c>
      <c r="QT24">
        <f t="shared" si="232"/>
        <v>3.2337805273990402E-11</v>
      </c>
      <c r="QU24">
        <f t="shared" si="232"/>
        <v>4.2109061925195322E-11</v>
      </c>
      <c r="QV24">
        <f t="shared" si="232"/>
        <v>7.2116886103787633E-10</v>
      </c>
      <c r="QW24">
        <f t="shared" si="232"/>
        <v>3.5044439224516961E-11</v>
      </c>
      <c r="QX24">
        <f t="shared" si="232"/>
        <v>4.7624242497916774E-11</v>
      </c>
      <c r="QY24">
        <f t="shared" si="232"/>
        <v>5.3324342971571576E-11</v>
      </c>
      <c r="QZ24">
        <f t="shared" si="232"/>
        <v>4.0713634502442169E-10</v>
      </c>
      <c r="RA24">
        <f t="shared" si="232"/>
        <v>3.0128656958950027E-10</v>
      </c>
      <c r="RB24">
        <f t="shared" si="232"/>
        <v>3.5167884354247704E-10</v>
      </c>
      <c r="RC24">
        <f t="shared" si="232"/>
        <v>1.496351881361699E-10</v>
      </c>
      <c r="RD24">
        <f t="shared" si="232"/>
        <v>1.5583218800650246E-10</v>
      </c>
      <c r="RE24">
        <f t="shared" si="232"/>
        <v>5.3536852034470647E-11</v>
      </c>
      <c r="RF24">
        <f t="shared" si="232"/>
        <v>1.018684029916828E-10</v>
      </c>
      <c r="RG24">
        <f t="shared" si="232"/>
        <v>1.3266673933390092E-10</v>
      </c>
      <c r="RH24">
        <f t="shared" si="232"/>
        <v>1.4201000105831965E-10</v>
      </c>
      <c r="RI24">
        <f t="shared" si="232"/>
        <v>1.5946972089007018E-10</v>
      </c>
      <c r="RJ24">
        <f t="shared" si="232"/>
        <v>2.859918607714085E-10</v>
      </c>
      <c r="RK24">
        <f t="shared" si="232"/>
        <v>3.5946574598986824E-10</v>
      </c>
      <c r="RL24">
        <f t="shared" si="232"/>
        <v>5.1287241064554177E-10</v>
      </c>
      <c r="RM24">
        <f t="shared" si="232"/>
        <v>8.0336625794401671E-10</v>
      </c>
      <c r="RN24">
        <f t="shared" si="232"/>
        <v>6.5963495824315543E-10</v>
      </c>
      <c r="RO24">
        <f t="shared" si="232"/>
        <v>4.9740206854539005E-10</v>
      </c>
      <c r="RP24">
        <f t="shared" si="232"/>
        <v>1.0920520847296088E-9</v>
      </c>
      <c r="RQ24">
        <f t="shared" si="232"/>
        <v>9.984511912698053E-10</v>
      </c>
      <c r="RR24">
        <f t="shared" si="232"/>
        <v>6.2873776013178134E-10</v>
      </c>
      <c r="RS24">
        <f t="shared" si="232"/>
        <v>6.2748203884946929E-10</v>
      </c>
      <c r="RT24">
        <f t="shared" si="232"/>
        <v>2.8902146491251232E-10</v>
      </c>
      <c r="RU24">
        <f t="shared" si="232"/>
        <v>3.267048122274953E-11</v>
      </c>
      <c r="RV24">
        <f t="shared" si="232"/>
        <v>1.1675071891927456E-10</v>
      </c>
      <c r="RW24">
        <f t="shared" si="232"/>
        <v>3.2931594150644837E-10</v>
      </c>
      <c r="RX24">
        <f t="shared" si="232"/>
        <v>2.8766374596770553E-11</v>
      </c>
      <c r="RY24">
        <f t="shared" si="232"/>
        <v>1.0955741121582483E-9</v>
      </c>
      <c r="RZ24">
        <f t="shared" si="232"/>
        <v>1.4202694511216802E-9</v>
      </c>
      <c r="SA24">
        <f t="shared" si="232"/>
        <v>1.4427401080169462E-10</v>
      </c>
      <c r="SB24">
        <f t="shared" si="232"/>
        <v>8.7135688781212763E-10</v>
      </c>
      <c r="SC24">
        <f t="shared" si="232"/>
        <v>9.7694640546150995E-10</v>
      </c>
      <c r="SD24">
        <f t="shared" si="232"/>
        <v>9.7120871736216583E-11</v>
      </c>
      <c r="SE24">
        <f t="shared" si="232"/>
        <v>2.0202984889452949E-9</v>
      </c>
      <c r="SF24">
        <f t="shared" si="232"/>
        <v>1.2206101031888404E-10</v>
      </c>
      <c r="SG24">
        <f t="shared" si="232"/>
        <v>9.9299409988129794E-11</v>
      </c>
      <c r="SH24">
        <f t="shared" si="232"/>
        <v>1.169187454460143E-10</v>
      </c>
      <c r="SI24">
        <f t="shared" si="232"/>
        <v>1.2626990732191013E-10</v>
      </c>
      <c r="SJ24">
        <f t="shared" si="232"/>
        <v>1.9270685976457372E-10</v>
      </c>
      <c r="SK24">
        <f t="shared" si="232"/>
        <v>2.8237546955093708E-10</v>
      </c>
      <c r="SL24">
        <f t="shared" si="232"/>
        <v>4.4696516264178358E-10</v>
      </c>
      <c r="SM24">
        <f t="shared" si="232"/>
        <v>7.3504946819742412E-10</v>
      </c>
      <c r="SN24">
        <f t="shared" si="232"/>
        <v>9.414550836790729E-10</v>
      </c>
      <c r="SO24">
        <f t="shared" si="232"/>
        <v>1.7449196081197063E-10</v>
      </c>
      <c r="SP24">
        <f t="shared" si="232"/>
        <v>1.5099315568353468E-10</v>
      </c>
      <c r="SQ24">
        <f t="shared" si="232"/>
        <v>2.4977213607276005E-11</v>
      </c>
      <c r="SR24">
        <f t="shared" si="232"/>
        <v>9.6555519035319413E-10</v>
      </c>
      <c r="SS24">
        <f t="shared" si="232"/>
        <v>1.0475783321828953E-12</v>
      </c>
      <c r="ST24">
        <f t="shared" si="232"/>
        <v>1.7179942336134007E-10</v>
      </c>
      <c r="SU24">
        <f t="shared" si="232"/>
        <v>1.5229113772787818E-10</v>
      </c>
      <c r="SV24">
        <f t="shared" ref="SV24:VG24" si="233">IF(SV3&gt;1E-50,SV21,0)</f>
        <v>1.158106072314638E-9</v>
      </c>
      <c r="SW24">
        <f t="shared" si="233"/>
        <v>9.8580243705819373E-10</v>
      </c>
      <c r="SX24">
        <f t="shared" si="233"/>
        <v>1.088804689852591E-9</v>
      </c>
      <c r="SY24">
        <f t="shared" si="233"/>
        <v>1.5594885554590644E-9</v>
      </c>
      <c r="SZ24">
        <f t="shared" si="233"/>
        <v>1.0127222737650177E-10</v>
      </c>
      <c r="TA24">
        <f t="shared" si="233"/>
        <v>1.1461949646193709E-10</v>
      </c>
      <c r="TB24">
        <f t="shared" si="233"/>
        <v>1.2253668036032217E-10</v>
      </c>
      <c r="TC24">
        <f t="shared" si="233"/>
        <v>7.7589361754716954E-11</v>
      </c>
      <c r="TD24">
        <f t="shared" si="233"/>
        <v>1.3679902578725957E-10</v>
      </c>
      <c r="TE24">
        <f t="shared" si="233"/>
        <v>1.5872940803443281E-10</v>
      </c>
      <c r="TF24">
        <f t="shared" si="233"/>
        <v>1.9791674468909034E-10</v>
      </c>
      <c r="TG24">
        <f t="shared" si="233"/>
        <v>2.8874948461725784E-10</v>
      </c>
      <c r="TH24">
        <f t="shared" si="233"/>
        <v>2.9796878767150239E-10</v>
      </c>
      <c r="TI24">
        <f t="shared" si="233"/>
        <v>6.1794718547966962E-10</v>
      </c>
      <c r="TJ24">
        <f t="shared" si="233"/>
        <v>3.6234755679445415E-10</v>
      </c>
      <c r="TK24">
        <f t="shared" si="233"/>
        <v>1.0119360206746011E-9</v>
      </c>
      <c r="TL24">
        <f t="shared" si="233"/>
        <v>1.2928819125189772E-9</v>
      </c>
      <c r="TM24">
        <f t="shared" si="233"/>
        <v>9.6089848810287679E-12</v>
      </c>
      <c r="TN24">
        <f t="shared" si="233"/>
        <v>1.0973177014765556E-9</v>
      </c>
      <c r="TO24">
        <f t="shared" si="233"/>
        <v>1.3449263661737284E-9</v>
      </c>
      <c r="TP24">
        <f t="shared" si="233"/>
        <v>2.8275594787098268E-11</v>
      </c>
      <c r="TQ24">
        <f t="shared" si="233"/>
        <v>8.1837932854790794E-10</v>
      </c>
      <c r="TR24">
        <f t="shared" si="233"/>
        <v>4.1710301765538555E-10</v>
      </c>
      <c r="TS24">
        <f t="shared" si="233"/>
        <v>5.1154426374668888E-11</v>
      </c>
      <c r="TT24">
        <f t="shared" si="233"/>
        <v>4.6869811160193421E-10</v>
      </c>
      <c r="TU24">
        <f t="shared" si="233"/>
        <v>7.5791252219163435E-10</v>
      </c>
      <c r="TV24">
        <f t="shared" si="233"/>
        <v>3.2506521551203247E-11</v>
      </c>
      <c r="TW24">
        <f t="shared" si="233"/>
        <v>2.7220511683006228E-10</v>
      </c>
      <c r="TX24">
        <f t="shared" si="233"/>
        <v>6.8905569279909382E-11</v>
      </c>
      <c r="TY24">
        <f t="shared" si="233"/>
        <v>1.3209946023892736E-9</v>
      </c>
      <c r="TZ24">
        <f t="shared" si="233"/>
        <v>1.4264066124328087E-10</v>
      </c>
      <c r="UA24">
        <f t="shared" si="233"/>
        <v>1.3907310952626251E-10</v>
      </c>
      <c r="UB24">
        <f t="shared" si="233"/>
        <v>1.3856088857929248E-10</v>
      </c>
      <c r="UC24">
        <f t="shared" si="233"/>
        <v>1.3519894638034489E-10</v>
      </c>
      <c r="UD24">
        <f t="shared" si="233"/>
        <v>1.6043378527104761E-10</v>
      </c>
      <c r="UE24">
        <f t="shared" si="233"/>
        <v>2.2084132916892444E-10</v>
      </c>
      <c r="UF24">
        <f t="shared" si="233"/>
        <v>2.5844580089706308E-10</v>
      </c>
      <c r="UG24">
        <f t="shared" si="233"/>
        <v>3.8249457965981765E-10</v>
      </c>
      <c r="UH24">
        <f t="shared" si="233"/>
        <v>6.6310759930149473E-10</v>
      </c>
      <c r="UI24">
        <f t="shared" si="233"/>
        <v>7.2369676969704952E-10</v>
      </c>
      <c r="UJ24">
        <f t="shared" si="233"/>
        <v>8.6942670475875378E-10</v>
      </c>
      <c r="UK24">
        <f t="shared" si="233"/>
        <v>1.1396498662932671E-9</v>
      </c>
      <c r="UL24">
        <f t="shared" si="233"/>
        <v>1.119942989384972E-9</v>
      </c>
      <c r="UM24">
        <f t="shared" si="233"/>
        <v>1.2902468134131054E-9</v>
      </c>
      <c r="UN24">
        <f t="shared" si="233"/>
        <v>2.2507711000351845E-10</v>
      </c>
      <c r="UO24">
        <f t="shared" si="233"/>
        <v>3.2974878620240736E-10</v>
      </c>
      <c r="UP24">
        <f t="shared" si="233"/>
        <v>2.5842118316225932E-10</v>
      </c>
      <c r="UQ24">
        <f t="shared" si="233"/>
        <v>2.1063193108526537E-10</v>
      </c>
      <c r="UR24">
        <f t="shared" si="233"/>
        <v>1.8279157642635034E-10</v>
      </c>
      <c r="US24">
        <f t="shared" si="233"/>
        <v>6.1076196950183529E-10</v>
      </c>
      <c r="UT24">
        <f t="shared" si="233"/>
        <v>8.7279460664099441E-11</v>
      </c>
      <c r="UU24">
        <f t="shared" si="233"/>
        <v>6.1958810332594801E-10</v>
      </c>
      <c r="UV24">
        <f t="shared" si="233"/>
        <v>1.4242129888781884E-10</v>
      </c>
      <c r="UW24">
        <f t="shared" si="233"/>
        <v>1.15059344235197E-10</v>
      </c>
      <c r="UX24">
        <f t="shared" si="233"/>
        <v>1.3805953016172744E-10</v>
      </c>
      <c r="UY24">
        <f t="shared" si="233"/>
        <v>1.3471535110314695E-10</v>
      </c>
      <c r="UZ24">
        <f t="shared" si="233"/>
        <v>1.2366407892569152E-10</v>
      </c>
      <c r="VA24">
        <f t="shared" si="233"/>
        <v>1.3587228925513162E-10</v>
      </c>
      <c r="VB24">
        <f t="shared" si="233"/>
        <v>2.1107519236619676E-10</v>
      </c>
      <c r="VC24">
        <f t="shared" si="233"/>
        <v>7.9299422940074005E-11</v>
      </c>
      <c r="VD24">
        <f t="shared" si="233"/>
        <v>1.8973915667516595E-10</v>
      </c>
      <c r="VE24">
        <f t="shared" si="233"/>
        <v>1.4883960136647497E-10</v>
      </c>
      <c r="VF24">
        <f t="shared" si="233"/>
        <v>2.5689642786887108E-10</v>
      </c>
      <c r="VG24">
        <f t="shared" si="233"/>
        <v>1.8448845956554772E-10</v>
      </c>
      <c r="VH24">
        <f t="shared" ref="VH24:XS24" si="234">IF(VH3&gt;1E-50,VH21,0)</f>
        <v>2.8665807991959928E-10</v>
      </c>
      <c r="VI24">
        <f t="shared" si="234"/>
        <v>4.9079976825190754E-10</v>
      </c>
      <c r="VJ24">
        <f t="shared" si="234"/>
        <v>5.5779830479242251E-10</v>
      </c>
      <c r="VK24">
        <f t="shared" si="234"/>
        <v>3.692611744189875E-10</v>
      </c>
      <c r="VL24">
        <f t="shared" si="234"/>
        <v>1.0813578826943902E-9</v>
      </c>
      <c r="VM24">
        <f t="shared" si="234"/>
        <v>1.0668493374806598E-9</v>
      </c>
      <c r="VN24">
        <f t="shared" si="234"/>
        <v>1.3251165258884323E-9</v>
      </c>
      <c r="VO24">
        <f t="shared" si="234"/>
        <v>2.9901312172514201E-10</v>
      </c>
      <c r="VP24">
        <f t="shared" si="234"/>
        <v>6.4647238160441998E-10</v>
      </c>
      <c r="VQ24">
        <f t="shared" si="234"/>
        <v>1.5984367579233617E-10</v>
      </c>
      <c r="VR24">
        <f t="shared" si="234"/>
        <v>7.4806983991325015E-10</v>
      </c>
      <c r="VS24">
        <f t="shared" si="234"/>
        <v>1.688740642731338E-9</v>
      </c>
      <c r="VT24">
        <f t="shared" si="234"/>
        <v>1.5555546523822348E-9</v>
      </c>
      <c r="VU24">
        <f t="shared" si="234"/>
        <v>1.5451593233795264E-9</v>
      </c>
      <c r="VV24">
        <f t="shared" si="234"/>
        <v>7.3549977386372983E-10</v>
      </c>
      <c r="VW24">
        <f t="shared" si="234"/>
        <v>1.0640440317972698E-9</v>
      </c>
      <c r="VX24">
        <f t="shared" si="234"/>
        <v>4.8791881229976443E-10</v>
      </c>
      <c r="VY24">
        <f t="shared" si="234"/>
        <v>1.7266077336469749E-9</v>
      </c>
      <c r="VZ24">
        <f t="shared" si="234"/>
        <v>1.3103612984057321E-10</v>
      </c>
      <c r="WA24">
        <f t="shared" si="234"/>
        <v>9.9028879704182463E-10</v>
      </c>
      <c r="WB24">
        <f t="shared" si="234"/>
        <v>2.061311262317186E-10</v>
      </c>
      <c r="WC24">
        <f t="shared" si="234"/>
        <v>1.5476827558452805E-10</v>
      </c>
      <c r="WD24">
        <f t="shared" si="234"/>
        <v>1.6554631835455085E-10</v>
      </c>
      <c r="WE24">
        <f t="shared" si="234"/>
        <v>1.7286511626677078E-10</v>
      </c>
      <c r="WF24">
        <f t="shared" si="234"/>
        <v>2.4116527590948214E-10</v>
      </c>
      <c r="WG24">
        <f t="shared" si="234"/>
        <v>2.9842497723876585E-10</v>
      </c>
      <c r="WH24">
        <f t="shared" si="234"/>
        <v>5.147995704971684E-10</v>
      </c>
      <c r="WI24">
        <f t="shared" si="234"/>
        <v>6.7771563246607272E-10</v>
      </c>
      <c r="WJ24">
        <f t="shared" si="234"/>
        <v>3.4559474812377142E-10</v>
      </c>
      <c r="WK24">
        <f t="shared" si="234"/>
        <v>3.498810185408098E-10</v>
      </c>
      <c r="WL24">
        <f t="shared" si="234"/>
        <v>3.417115267606889E-10</v>
      </c>
      <c r="WM24">
        <f t="shared" si="234"/>
        <v>3.2685483304740242E-10</v>
      </c>
      <c r="WN24">
        <f t="shared" si="234"/>
        <v>1.7155801681919273E-10</v>
      </c>
      <c r="WO24">
        <f t="shared" si="234"/>
        <v>1.9353157315456694E-10</v>
      </c>
      <c r="WP24">
        <f t="shared" si="234"/>
        <v>2.0943318221781525E-10</v>
      </c>
      <c r="WQ24">
        <f t="shared" si="234"/>
        <v>1.2438330526714548E-9</v>
      </c>
      <c r="WR24">
        <f t="shared" si="234"/>
        <v>9.3481113314171269E-10</v>
      </c>
      <c r="WS24">
        <f t="shared" si="234"/>
        <v>9.0358172148077852E-10</v>
      </c>
      <c r="WT24">
        <f t="shared" si="234"/>
        <v>1.1610584999897399E-9</v>
      </c>
      <c r="WU24">
        <f t="shared" si="234"/>
        <v>7.9804995961452285E-10</v>
      </c>
      <c r="WV24">
        <f t="shared" si="234"/>
        <v>3.2432129768399878E-11</v>
      </c>
      <c r="WW24">
        <f t="shared" si="234"/>
        <v>3.650458100245412E-10</v>
      </c>
      <c r="WX24">
        <f t="shared" si="234"/>
        <v>5.4525725744810464E-11</v>
      </c>
      <c r="WY24">
        <f t="shared" si="234"/>
        <v>2.1824779149537667E-10</v>
      </c>
      <c r="WZ24">
        <f t="shared" si="234"/>
        <v>2.0691579486687306E-10</v>
      </c>
      <c r="XA24">
        <f t="shared" si="234"/>
        <v>2.0580824162370734E-10</v>
      </c>
      <c r="XB24">
        <f t="shared" si="234"/>
        <v>1.5242443718180905E-10</v>
      </c>
      <c r="XC24">
        <f t="shared" si="234"/>
        <v>2.7699563696166854E-11</v>
      </c>
      <c r="XD24">
        <f t="shared" si="234"/>
        <v>1.6404366189102947E-10</v>
      </c>
      <c r="XE24">
        <f t="shared" si="234"/>
        <v>1.3850582985154321E-10</v>
      </c>
      <c r="XF24">
        <f t="shared" si="234"/>
        <v>1.6464412950633029E-10</v>
      </c>
      <c r="XG24">
        <f t="shared" si="234"/>
        <v>7.2822114919571032E-11</v>
      </c>
      <c r="XH24">
        <f t="shared" si="234"/>
        <v>1.6966622884092746E-10</v>
      </c>
      <c r="XI24">
        <f t="shared" si="234"/>
        <v>2.3987733215664659E-10</v>
      </c>
      <c r="XJ24">
        <f t="shared" si="234"/>
        <v>1.4516995962445936E-10</v>
      </c>
      <c r="XK24">
        <f t="shared" si="234"/>
        <v>2.7690480174190483E-10</v>
      </c>
      <c r="XL24">
        <f t="shared" si="234"/>
        <v>3.978104041220932E-10</v>
      </c>
      <c r="XM24">
        <f t="shared" si="234"/>
        <v>3.2499189267270982E-10</v>
      </c>
      <c r="XN24">
        <f t="shared" si="234"/>
        <v>4.2008791680511464E-10</v>
      </c>
      <c r="XO24">
        <f t="shared" si="234"/>
        <v>6.1530651716964895E-10</v>
      </c>
      <c r="XP24">
        <f t="shared" si="234"/>
        <v>6.7395435445485499E-10</v>
      </c>
      <c r="XQ24">
        <f t="shared" si="234"/>
        <v>7.3799154649306381E-10</v>
      </c>
      <c r="XR24">
        <f t="shared" si="234"/>
        <v>4.8877091899669746E-10</v>
      </c>
      <c r="XS24">
        <f t="shared" si="234"/>
        <v>7.6122616569065181E-10</v>
      </c>
      <c r="XT24">
        <f t="shared" ref="XT24:AAE24" si="235">IF(XT3&gt;1E-50,XT21,0)</f>
        <v>1.3465105663441986E-9</v>
      </c>
      <c r="XU24">
        <f t="shared" si="235"/>
        <v>1.3319726971857636E-9</v>
      </c>
      <c r="XV24">
        <f t="shared" si="235"/>
        <v>2.0111014941827235E-10</v>
      </c>
      <c r="XW24">
        <f t="shared" si="235"/>
        <v>1.5743935238212054E-9</v>
      </c>
      <c r="XX24">
        <f t="shared" si="235"/>
        <v>1.2559738780669427E-9</v>
      </c>
      <c r="XY24">
        <f t="shared" si="235"/>
        <v>5.0746447156842443E-11</v>
      </c>
      <c r="XZ24">
        <f t="shared" si="235"/>
        <v>1.0671149451387861E-9</v>
      </c>
      <c r="YA24">
        <f t="shared" si="235"/>
        <v>5.0921371976759592E-11</v>
      </c>
      <c r="YB24">
        <f t="shared" si="235"/>
        <v>1.0708809894877813E-10</v>
      </c>
      <c r="YC24">
        <f t="shared" si="235"/>
        <v>9.135124851144304E-10</v>
      </c>
      <c r="YD24">
        <f t="shared" si="235"/>
        <v>3.1457504250440123E-10</v>
      </c>
      <c r="YE24">
        <f t="shared" si="235"/>
        <v>2.6489689379923196E-10</v>
      </c>
      <c r="YF24">
        <f t="shared" si="235"/>
        <v>1.1074441762694396E-10</v>
      </c>
      <c r="YG24">
        <f t="shared" si="235"/>
        <v>1.6730983583291843E-10</v>
      </c>
      <c r="YH24">
        <f t="shared" si="235"/>
        <v>1.8165470992001298E-10</v>
      </c>
      <c r="YI24">
        <f t="shared" si="235"/>
        <v>1.9230018433497622E-10</v>
      </c>
      <c r="YJ24">
        <f t="shared" si="235"/>
        <v>2.0569955782689365E-10</v>
      </c>
      <c r="YK24">
        <f t="shared" si="235"/>
        <v>2.2942248589189842E-10</v>
      </c>
      <c r="YL24">
        <f t="shared" si="235"/>
        <v>2.5491783797203772E-10</v>
      </c>
      <c r="YM24">
        <f t="shared" si="235"/>
        <v>3.4460166543277635E-10</v>
      </c>
      <c r="YN24">
        <f t="shared" si="235"/>
        <v>3.641323998944744E-10</v>
      </c>
      <c r="YO24">
        <f t="shared" si="235"/>
        <v>5.771719092487825E-10</v>
      </c>
      <c r="YP24">
        <f t="shared" si="235"/>
        <v>1.0132262715546787E-9</v>
      </c>
      <c r="YQ24">
        <f t="shared" si="235"/>
        <v>1.2610257198830357E-9</v>
      </c>
      <c r="YR24">
        <f t="shared" si="235"/>
        <v>1.2982397317212192E-9</v>
      </c>
      <c r="YS24">
        <f t="shared" si="235"/>
        <v>1.3216162739880722E-9</v>
      </c>
      <c r="YT24">
        <f t="shared" si="235"/>
        <v>1.0179938984219008E-9</v>
      </c>
      <c r="YU24">
        <f t="shared" si="235"/>
        <v>7.8762507153719394E-10</v>
      </c>
      <c r="YV24">
        <f t="shared" si="235"/>
        <v>2.382898629627566E-10</v>
      </c>
      <c r="YW24">
        <f t="shared" si="235"/>
        <v>9.6833782202935014E-11</v>
      </c>
      <c r="YX24">
        <f t="shared" si="235"/>
        <v>5.9763385527379104E-10</v>
      </c>
      <c r="YY24">
        <f t="shared" si="235"/>
        <v>3.8950997019383287E-10</v>
      </c>
      <c r="YZ24">
        <f t="shared" si="235"/>
        <v>1.8165729105238374E-9</v>
      </c>
      <c r="ZA24">
        <f t="shared" si="235"/>
        <v>1.0229443216114012E-9</v>
      </c>
      <c r="ZB24">
        <f t="shared" si="235"/>
        <v>1.9969540634865867E-9</v>
      </c>
      <c r="ZC24">
        <f t="shared" si="235"/>
        <v>2.6839562066619478E-10</v>
      </c>
      <c r="ZD24">
        <f t="shared" si="235"/>
        <v>1.9967544682461492E-9</v>
      </c>
      <c r="ZE24">
        <f t="shared" si="235"/>
        <v>1.6759544727730094E-10</v>
      </c>
      <c r="ZF24">
        <f t="shared" si="235"/>
        <v>1.8117075944335367E-10</v>
      </c>
      <c r="ZG24">
        <f t="shared" si="235"/>
        <v>2.49192027635752E-11</v>
      </c>
      <c r="ZH24">
        <f t="shared" si="235"/>
        <v>1.8833734482656551E-10</v>
      </c>
      <c r="ZI24">
        <f t="shared" si="235"/>
        <v>1.97592473763704E-10</v>
      </c>
      <c r="ZJ24">
        <f t="shared" si="235"/>
        <v>1.9867506447883441E-10</v>
      </c>
      <c r="ZK24">
        <f t="shared" si="235"/>
        <v>2.0134903051858274E-10</v>
      </c>
      <c r="ZL24">
        <f t="shared" si="235"/>
        <v>2.1091601043409269E-10</v>
      </c>
      <c r="ZM24">
        <f t="shared" si="235"/>
        <v>2.3934201060287718E-10</v>
      </c>
      <c r="ZN24">
        <f t="shared" si="235"/>
        <v>2.268920719651847E-10</v>
      </c>
      <c r="ZO24">
        <f t="shared" si="235"/>
        <v>3.5567099319198797E-10</v>
      </c>
      <c r="ZP24">
        <f t="shared" si="235"/>
        <v>5.0776687656015552E-10</v>
      </c>
      <c r="ZQ24">
        <f t="shared" si="235"/>
        <v>8.7137863629301602E-10</v>
      </c>
      <c r="ZR24">
        <f t="shared" si="235"/>
        <v>1.0709458723583723E-9</v>
      </c>
      <c r="ZS24">
        <f t="shared" si="235"/>
        <v>6.8344500046411916E-10</v>
      </c>
      <c r="ZT24">
        <f t="shared" si="235"/>
        <v>7.1170141716239367E-10</v>
      </c>
      <c r="ZU24">
        <f t="shared" si="235"/>
        <v>1.1023323747332907E-9</v>
      </c>
      <c r="ZV24">
        <f t="shared" si="235"/>
        <v>1.1841238501058626E-9</v>
      </c>
      <c r="ZW24">
        <f t="shared" si="235"/>
        <v>1.3435324587876891E-9</v>
      </c>
      <c r="ZX24">
        <f t="shared" si="235"/>
        <v>6.0225091943234154E-10</v>
      </c>
      <c r="ZY24">
        <f t="shared" si="235"/>
        <v>3.6794679534871184E-10</v>
      </c>
      <c r="ZZ24">
        <f t="shared" si="235"/>
        <v>2.4232753028832387E-10</v>
      </c>
      <c r="AAA24">
        <f t="shared" si="235"/>
        <v>1.7116569551747395E-9</v>
      </c>
      <c r="AAB24">
        <f t="shared" si="235"/>
        <v>1.4544055978311225E-9</v>
      </c>
      <c r="AAC24">
        <f t="shared" si="235"/>
        <v>5.7259835692535085E-10</v>
      </c>
      <c r="AAD24">
        <f t="shared" si="235"/>
        <v>9.1993580359139213E-10</v>
      </c>
      <c r="AAE24">
        <f t="shared" si="235"/>
        <v>1.908148076864533E-9</v>
      </c>
      <c r="AAF24">
        <f t="shared" ref="AAF24:ACQ24" si="236">IF(AAF3&gt;1E-50,AAF21,0)</f>
        <v>1.5321074981736793E-9</v>
      </c>
      <c r="AAG24">
        <f t="shared" si="236"/>
        <v>1.5032524777323886E-10</v>
      </c>
      <c r="AAH24">
        <f t="shared" si="236"/>
        <v>3.8679201591423987E-10</v>
      </c>
      <c r="AAI24">
        <f t="shared" si="236"/>
        <v>1.8615542763734518E-10</v>
      </c>
      <c r="AAJ24">
        <f t="shared" si="236"/>
        <v>1.7403041939878595E-10</v>
      </c>
      <c r="AAK24">
        <f t="shared" si="236"/>
        <v>1.8112876780597875E-10</v>
      </c>
      <c r="AAL24">
        <f t="shared" si="236"/>
        <v>1.1875133933308897E-10</v>
      </c>
      <c r="AAM24">
        <f t="shared" si="236"/>
        <v>1.7518868838100268E-10</v>
      </c>
      <c r="AAN24">
        <f t="shared" si="236"/>
        <v>1.793043154778973E-10</v>
      </c>
      <c r="AAO24">
        <f t="shared" si="236"/>
        <v>2.0251798476460656E-10</v>
      </c>
      <c r="AAP24">
        <f t="shared" si="236"/>
        <v>2.5037645162931805E-10</v>
      </c>
      <c r="AAQ24">
        <f t="shared" si="236"/>
        <v>2.88978487268037E-10</v>
      </c>
      <c r="AAR24">
        <f t="shared" si="236"/>
        <v>4.9507953640770466E-10</v>
      </c>
      <c r="AAS24">
        <f t="shared" si="236"/>
        <v>7.9947060342217566E-10</v>
      </c>
      <c r="AAT24">
        <f t="shared" si="236"/>
        <v>1.0573103007511067E-9</v>
      </c>
      <c r="AAU24">
        <f t="shared" si="236"/>
        <v>1.2659935051718868E-9</v>
      </c>
      <c r="AAV24">
        <f t="shared" si="236"/>
        <v>1.3112596117738857E-9</v>
      </c>
      <c r="AAW24">
        <f t="shared" si="236"/>
        <v>1.3254298452341687E-9</v>
      </c>
      <c r="AAX24">
        <f t="shared" si="236"/>
        <v>7.838429544379351E-10</v>
      </c>
      <c r="AAY24">
        <f t="shared" si="236"/>
        <v>3.3997217862856262E-10</v>
      </c>
      <c r="AAZ24">
        <f t="shared" si="236"/>
        <v>6.144582607289573E-11</v>
      </c>
      <c r="ABA24">
        <f t="shared" si="236"/>
        <v>2.2149962423955495E-9</v>
      </c>
      <c r="ABB24">
        <f t="shared" si="236"/>
        <v>9.9589371386723288E-10</v>
      </c>
      <c r="ABC24">
        <f t="shared" si="236"/>
        <v>2.1798783029969589E-9</v>
      </c>
      <c r="ABD24">
        <f t="shared" si="236"/>
        <v>1.9127083431617649E-9</v>
      </c>
      <c r="ABE24">
        <f t="shared" si="236"/>
        <v>2.1797571032178912E-9</v>
      </c>
      <c r="ABF24">
        <f t="shared" si="236"/>
        <v>2.1789244457829575E-9</v>
      </c>
      <c r="ABG24">
        <f t="shared" si="236"/>
        <v>7.259818162318229E-11</v>
      </c>
      <c r="ABH24">
        <f t="shared" si="236"/>
        <v>1.5040275407272582E-10</v>
      </c>
      <c r="ABI24">
        <f t="shared" si="236"/>
        <v>1.0842157985375721E-10</v>
      </c>
      <c r="ABJ24">
        <f t="shared" si="236"/>
        <v>8.20964777671944E-11</v>
      </c>
      <c r="ABK24">
        <f t="shared" si="236"/>
        <v>1.8509529952359485E-10</v>
      </c>
      <c r="ABL24">
        <f t="shared" si="236"/>
        <v>1.7334049821243038E-10</v>
      </c>
      <c r="ABM24">
        <f t="shared" si="236"/>
        <v>6.1700157308829495E-11</v>
      </c>
      <c r="ABN24">
        <f t="shared" si="236"/>
        <v>1.5988007615547693E-10</v>
      </c>
      <c r="ABO24">
        <f t="shared" si="236"/>
        <v>1.7659365020388095E-10</v>
      </c>
      <c r="ABP24">
        <f t="shared" si="236"/>
        <v>8.050715513862939E-11</v>
      </c>
      <c r="ABQ24">
        <f t="shared" si="236"/>
        <v>1.7363033138270622E-10</v>
      </c>
      <c r="ABR24">
        <f t="shared" si="236"/>
        <v>1.6969635122788949E-10</v>
      </c>
      <c r="ABS24">
        <f t="shared" si="236"/>
        <v>1.8108371386839083E-10</v>
      </c>
      <c r="ABT24">
        <f t="shared" si="236"/>
        <v>1.9544847292441513E-10</v>
      </c>
      <c r="ABU24">
        <f t="shared" si="236"/>
        <v>2.1520974862863954E-10</v>
      </c>
      <c r="ABV24">
        <f t="shared" si="236"/>
        <v>2.9797843304451603E-10</v>
      </c>
      <c r="ABW24">
        <f t="shared" si="236"/>
        <v>4.5532737001464662E-10</v>
      </c>
      <c r="ABX24">
        <f t="shared" si="236"/>
        <v>6.4227520294590738E-10</v>
      </c>
      <c r="ABY24">
        <f t="shared" si="236"/>
        <v>1.0084378158491846E-9</v>
      </c>
      <c r="ABZ24">
        <f t="shared" si="236"/>
        <v>1.1752836133740929E-9</v>
      </c>
      <c r="ACA24">
        <f t="shared" si="236"/>
        <v>1.1845108311280366E-9</v>
      </c>
      <c r="ACB24">
        <f t="shared" si="236"/>
        <v>1.3051316610117947E-9</v>
      </c>
      <c r="ACC24">
        <f t="shared" si="236"/>
        <v>1.3337675704471587E-9</v>
      </c>
      <c r="ACD24">
        <f t="shared" si="236"/>
        <v>1.3437806358795276E-9</v>
      </c>
      <c r="ACE24">
        <f t="shared" si="236"/>
        <v>1.8706520032129579E-9</v>
      </c>
      <c r="ACF24">
        <f t="shared" si="236"/>
        <v>1.9112889319010587E-9</v>
      </c>
      <c r="ACG24">
        <f t="shared" si="236"/>
        <v>1.5798054374055384E-9</v>
      </c>
      <c r="ACH24">
        <f t="shared" si="236"/>
        <v>2.0422406206701061E-9</v>
      </c>
      <c r="ACI24">
        <f t="shared" si="236"/>
        <v>1.382453444879003E-10</v>
      </c>
      <c r="ACJ24">
        <f t="shared" si="236"/>
        <v>2.1150224214341115E-10</v>
      </c>
      <c r="ACK24">
        <f t="shared" si="236"/>
        <v>9.6004112897141739E-11</v>
      </c>
      <c r="ACL24">
        <f t="shared" si="236"/>
        <v>5.2081008565034568E-12</v>
      </c>
      <c r="ACM24">
        <f t="shared" si="236"/>
        <v>2.1990680145525175E-9</v>
      </c>
      <c r="ACN24">
        <f t="shared" si="236"/>
        <v>1.871940770505732E-10</v>
      </c>
      <c r="ACO24">
        <f t="shared" si="236"/>
        <v>2.1821743814486747E-9</v>
      </c>
      <c r="ACP24">
        <f t="shared" si="236"/>
        <v>1.5619363120061905E-9</v>
      </c>
      <c r="ACQ24">
        <f t="shared" si="236"/>
        <v>1.5269378192064416E-10</v>
      </c>
      <c r="ACR24">
        <f t="shared" ref="ACR24:AFC24" si="237">IF(ACR3&gt;1E-50,ACR21,0)</f>
        <v>1.2936546461692145E-9</v>
      </c>
      <c r="ACS24">
        <f t="shared" si="237"/>
        <v>5.0763875683105262E-11</v>
      </c>
      <c r="ACT24">
        <f t="shared" si="237"/>
        <v>1.9259817340421017E-10</v>
      </c>
      <c r="ACU24">
        <f t="shared" si="237"/>
        <v>1.8651273158286588E-10</v>
      </c>
      <c r="ACV24">
        <f t="shared" si="237"/>
        <v>2.0146509131055498E-10</v>
      </c>
      <c r="ACW24">
        <f t="shared" si="237"/>
        <v>2.0992489784499737E-10</v>
      </c>
      <c r="ACX24">
        <f t="shared" si="237"/>
        <v>2.5009613039068833E-10</v>
      </c>
      <c r="ACY24">
        <f t="shared" si="237"/>
        <v>4.4977045634213622E-10</v>
      </c>
      <c r="ACZ24">
        <f t="shared" si="237"/>
        <v>7.2470476075865025E-10</v>
      </c>
      <c r="ADA24">
        <f t="shared" si="237"/>
        <v>4.7724004113886617E-10</v>
      </c>
      <c r="ADB24">
        <f t="shared" si="237"/>
        <v>1.0411714180347898E-9</v>
      </c>
      <c r="ADC24">
        <f t="shared" si="237"/>
        <v>1.1986311321611881E-9</v>
      </c>
      <c r="ADD24">
        <f t="shared" si="237"/>
        <v>1.2738005753157192E-9</v>
      </c>
      <c r="ADE24">
        <f t="shared" si="237"/>
        <v>1.028108371948121E-9</v>
      </c>
      <c r="ADF24">
        <f t="shared" si="237"/>
        <v>1.3492326144174997E-9</v>
      </c>
      <c r="ADG24">
        <f t="shared" si="237"/>
        <v>9.6505442590521089E-10</v>
      </c>
      <c r="ADH24">
        <f t="shared" si="237"/>
        <v>5.7315646041724589E-11</v>
      </c>
      <c r="ADI24">
        <f t="shared" si="237"/>
        <v>1.8134441351220223E-10</v>
      </c>
      <c r="ADJ24">
        <f t="shared" si="237"/>
        <v>3.0857448511876085E-11</v>
      </c>
      <c r="ADK24">
        <f t="shared" si="237"/>
        <v>1.3489074184785854E-10</v>
      </c>
      <c r="ADL24">
        <f t="shared" si="237"/>
        <v>1.3688604592805958E-11</v>
      </c>
      <c r="ADM24">
        <f t="shared" si="237"/>
        <v>2.7671759085377784E-11</v>
      </c>
      <c r="ADN24">
        <f t="shared" si="237"/>
        <v>4.2577310151006466E-10</v>
      </c>
      <c r="ADO24">
        <f t="shared" si="237"/>
        <v>6.4115233605252422E-10</v>
      </c>
      <c r="ADP24">
        <f t="shared" si="237"/>
        <v>4.2707390809322394E-10</v>
      </c>
      <c r="ADQ24">
        <f t="shared" si="237"/>
        <v>1.8733580958831166E-10</v>
      </c>
      <c r="ADR24">
        <f t="shared" si="237"/>
        <v>4.2703602771285238E-10</v>
      </c>
      <c r="ADS24">
        <f t="shared" si="237"/>
        <v>8.6645662162931385E-10</v>
      </c>
      <c r="ADT24">
        <f t="shared" si="237"/>
        <v>3.9185979477195302E-10</v>
      </c>
      <c r="ADU24">
        <f t="shared" si="237"/>
        <v>1.5252161292927239E-10</v>
      </c>
      <c r="ADV24">
        <f t="shared" si="237"/>
        <v>4.4686268882223486E-11</v>
      </c>
      <c r="ADW24">
        <f t="shared" si="237"/>
        <v>1.793913062271637E-10</v>
      </c>
      <c r="ADX24">
        <f t="shared" si="237"/>
        <v>1.9212471133628911E-10</v>
      </c>
      <c r="ADY24">
        <f t="shared" si="237"/>
        <v>1.8458768215264695E-10</v>
      </c>
      <c r="ADZ24">
        <f t="shared" si="237"/>
        <v>1.9817146688950229E-10</v>
      </c>
      <c r="AEA24">
        <f t="shared" si="237"/>
        <v>1.8275621825394155E-10</v>
      </c>
      <c r="AEB24">
        <f t="shared" si="237"/>
        <v>1.8814166747826541E-10</v>
      </c>
      <c r="AEC24">
        <f t="shared" si="237"/>
        <v>3.9464412244597643E-11</v>
      </c>
      <c r="AED24">
        <f t="shared" si="237"/>
        <v>1.8813303344861255E-10</v>
      </c>
      <c r="AEE24">
        <f t="shared" si="237"/>
        <v>1.8796556766946718E-10</v>
      </c>
      <c r="AEF24">
        <f t="shared" si="237"/>
        <v>2.5931074123169033E-10</v>
      </c>
      <c r="AEG24">
        <f t="shared" si="237"/>
        <v>2.6218706453434313E-10</v>
      </c>
      <c r="AEH24">
        <f t="shared" si="237"/>
        <v>3.2088676819924352E-10</v>
      </c>
      <c r="AEI24">
        <f t="shared" si="237"/>
        <v>4.7087216918103639E-10</v>
      </c>
      <c r="AEJ24">
        <f t="shared" si="237"/>
        <v>4.6784651843301148E-10</v>
      </c>
      <c r="AEK24">
        <f t="shared" si="237"/>
        <v>5.334733651502307E-10</v>
      </c>
      <c r="AEL24">
        <f t="shared" si="237"/>
        <v>7.8727166060457841E-10</v>
      </c>
      <c r="AEM24">
        <f t="shared" si="237"/>
        <v>7.6670412005088081E-10</v>
      </c>
      <c r="AEN24">
        <f t="shared" si="237"/>
        <v>9.2236878122851017E-10</v>
      </c>
      <c r="AEO24">
        <f t="shared" si="237"/>
        <v>3.6614001260656665E-10</v>
      </c>
      <c r="AEP24">
        <f t="shared" si="237"/>
        <v>1.3491438249340575E-9</v>
      </c>
      <c r="AEQ24">
        <f t="shared" si="237"/>
        <v>1.0604683951180167E-9</v>
      </c>
      <c r="AER24">
        <f t="shared" si="237"/>
        <v>8.1530640268090668E-10</v>
      </c>
      <c r="AES24">
        <f t="shared" si="237"/>
        <v>7.2894760813924848E-10</v>
      </c>
      <c r="AET24">
        <f t="shared" si="237"/>
        <v>3.2489025917830233E-10</v>
      </c>
      <c r="AEU24">
        <f t="shared" si="237"/>
        <v>1.9120162579225159E-10</v>
      </c>
      <c r="AEV24">
        <f t="shared" si="237"/>
        <v>1.893356193667885E-10</v>
      </c>
      <c r="AEW24">
        <f t="shared" si="237"/>
        <v>6.9083277283669702E-10</v>
      </c>
      <c r="AEX24">
        <f t="shared" si="237"/>
        <v>6.7127694310915737E-10</v>
      </c>
      <c r="AEY24">
        <f t="shared" si="237"/>
        <v>1.3144684865052935E-10</v>
      </c>
      <c r="AEZ24">
        <f t="shared" si="237"/>
        <v>3.0195120089680249E-10</v>
      </c>
      <c r="AFA24">
        <f t="shared" si="237"/>
        <v>2.5157932323785483E-10</v>
      </c>
      <c r="AFB24">
        <f t="shared" si="237"/>
        <v>1.3485603151448926E-10</v>
      </c>
      <c r="AFC24">
        <f t="shared" si="237"/>
        <v>2.0927740192553473E-10</v>
      </c>
      <c r="AFD24">
        <f t="shared" ref="AFD24:AHO24" si="238">IF(AFD3&gt;1E-50,AFD21,0)</f>
        <v>5.0838956445639796E-10</v>
      </c>
      <c r="AFE24">
        <f t="shared" si="238"/>
        <v>2.1297996262030875E-10</v>
      </c>
      <c r="AFF24">
        <f t="shared" si="238"/>
        <v>9.7910483632465116E-10</v>
      </c>
      <c r="AFG24">
        <f t="shared" si="238"/>
        <v>5.5644985675500436E-11</v>
      </c>
      <c r="AFH24">
        <f t="shared" si="238"/>
        <v>1.7298351303749396E-10</v>
      </c>
      <c r="AFI24">
        <f t="shared" si="238"/>
        <v>1.539433518792585E-10</v>
      </c>
      <c r="AFJ24">
        <f t="shared" si="238"/>
        <v>2.2980170950229407E-10</v>
      </c>
      <c r="AFK24">
        <f t="shared" si="238"/>
        <v>2.4989803607681924E-10</v>
      </c>
      <c r="AFL24">
        <f t="shared" si="238"/>
        <v>1.7343924159585794E-10</v>
      </c>
      <c r="AFM24">
        <f t="shared" si="238"/>
        <v>2.3779244626793015E-10</v>
      </c>
      <c r="AFN24">
        <f t="shared" si="238"/>
        <v>2.9842715658195833E-10</v>
      </c>
      <c r="AFO24">
        <f t="shared" si="238"/>
        <v>1.6566933180829382E-10</v>
      </c>
      <c r="AFP24">
        <f t="shared" si="238"/>
        <v>2.7413607685688108E-10</v>
      </c>
      <c r="AFQ24">
        <f t="shared" si="238"/>
        <v>3.7627202088447418E-10</v>
      </c>
      <c r="AFR24">
        <f t="shared" si="238"/>
        <v>3.3049482317827786E-10</v>
      </c>
      <c r="AFS24">
        <f t="shared" si="238"/>
        <v>3.5268776899011085E-10</v>
      </c>
      <c r="AFT24">
        <f t="shared" si="238"/>
        <v>1.0152546932204256E-11</v>
      </c>
      <c r="AFU24">
        <f t="shared" si="238"/>
        <v>4.8329007984707153E-12</v>
      </c>
      <c r="AFV24">
        <f t="shared" si="238"/>
        <v>9.3965730151835919E-12</v>
      </c>
      <c r="AFW24">
        <f t="shared" si="238"/>
        <v>1.0736144169686285E-9</v>
      </c>
      <c r="AFX24">
        <f t="shared" si="238"/>
        <v>1.9919880402822518E-11</v>
      </c>
      <c r="AFY24">
        <f t="shared" si="238"/>
        <v>1.9569022505549653E-11</v>
      </c>
      <c r="AFZ24">
        <f t="shared" si="238"/>
        <v>1.3034489121353487E-9</v>
      </c>
      <c r="AGA24">
        <f t="shared" si="238"/>
        <v>2.3045524828759919E-10</v>
      </c>
      <c r="AGB24">
        <f t="shared" si="238"/>
        <v>3.9797409281486982E-11</v>
      </c>
      <c r="AGC24">
        <f t="shared" si="238"/>
        <v>1.8020325536819926E-11</v>
      </c>
      <c r="AGD24">
        <f t="shared" si="238"/>
        <v>1.9359247226315478E-11</v>
      </c>
      <c r="AGE24">
        <f t="shared" si="238"/>
        <v>1.1904559049402159E-10</v>
      </c>
      <c r="AGF24">
        <f t="shared" si="238"/>
        <v>1.4045722384009725E-10</v>
      </c>
      <c r="AGG24">
        <f t="shared" si="238"/>
        <v>1.6706439323658031E-10</v>
      </c>
      <c r="AGH24">
        <f t="shared" si="238"/>
        <v>3.1327159975541287E-10</v>
      </c>
      <c r="AGI24">
        <f t="shared" si="238"/>
        <v>1.2856207425076439E-10</v>
      </c>
      <c r="AGJ24">
        <f t="shared" si="238"/>
        <v>1.7917121009223441E-10</v>
      </c>
      <c r="AGK24">
        <f t="shared" si="238"/>
        <v>1.2856873433874337E-10</v>
      </c>
      <c r="AGL24">
        <f t="shared" si="238"/>
        <v>1.2795826256988811E-10</v>
      </c>
      <c r="AGM24">
        <f t="shared" si="238"/>
        <v>1.7042139416152269E-10</v>
      </c>
      <c r="AGN24">
        <f t="shared" si="238"/>
        <v>1.728232279093322E-10</v>
      </c>
      <c r="AGO24">
        <f t="shared" si="238"/>
        <v>2.2957301916497381E-10</v>
      </c>
      <c r="AGP24">
        <f t="shared" si="238"/>
        <v>1.29124539215119E-11</v>
      </c>
      <c r="AGQ24">
        <f t="shared" si="238"/>
        <v>1.8074612227707233E-10</v>
      </c>
      <c r="AGR24">
        <f t="shared" si="238"/>
        <v>2.4916868700809795E-10</v>
      </c>
      <c r="AGS24">
        <f t="shared" si="238"/>
        <v>2.3313761556218468E-10</v>
      </c>
      <c r="AGT24">
        <f t="shared" si="238"/>
        <v>3.8715930793628066E-11</v>
      </c>
      <c r="AGU24">
        <f t="shared" si="238"/>
        <v>1.2074542579135189E-10</v>
      </c>
      <c r="AGV24">
        <f t="shared" si="238"/>
        <v>2.7813306735880789E-10</v>
      </c>
      <c r="AGW24">
        <f t="shared" si="238"/>
        <v>2.4043437276799934E-10</v>
      </c>
      <c r="AGX24">
        <f t="shared" si="238"/>
        <v>8.3373724000769236E-11</v>
      </c>
      <c r="AGY24">
        <f t="shared" si="238"/>
        <v>2.3232521785773662E-10</v>
      </c>
      <c r="AGZ24">
        <f t="shared" si="238"/>
        <v>2.5609133625804591E-10</v>
      </c>
      <c r="AHA24">
        <f t="shared" si="238"/>
        <v>2.3772395085807203E-10</v>
      </c>
      <c r="AHB24">
        <f t="shared" si="238"/>
        <v>1.7029098733557869E-10</v>
      </c>
      <c r="AHC24">
        <f t="shared" si="238"/>
        <v>2.0937144213303764E-10</v>
      </c>
      <c r="AHD24">
        <f t="shared" si="238"/>
        <v>1.9623065872707659E-10</v>
      </c>
      <c r="AHE24">
        <f t="shared" si="238"/>
        <v>2.5904744846026757E-10</v>
      </c>
      <c r="AHF24">
        <f t="shared" si="238"/>
        <v>2.0240957723953365E-10</v>
      </c>
      <c r="AHG24">
        <f t="shared" si="238"/>
        <v>1.4077881283107479E-10</v>
      </c>
      <c r="AHH24">
        <f t="shared" si="238"/>
        <v>2.4587271676061681E-10</v>
      </c>
      <c r="AHI24">
        <f t="shared" si="238"/>
        <v>2.0068322992546913E-10</v>
      </c>
      <c r="AHJ24">
        <f t="shared" si="238"/>
        <v>2.123102052706468E-10</v>
      </c>
      <c r="AHK24">
        <f t="shared" si="238"/>
        <v>3.7999691812575319E-10</v>
      </c>
      <c r="AHL24">
        <f t="shared" si="238"/>
        <v>4.0423779365500695E-10</v>
      </c>
      <c r="AHM24">
        <f t="shared" si="238"/>
        <v>5.5716035913030168E-11</v>
      </c>
      <c r="AHN24">
        <f t="shared" si="238"/>
        <v>3.6037473100070423E-10</v>
      </c>
      <c r="AHO24">
        <f t="shared" si="238"/>
        <v>1.5941848688622406E-10</v>
      </c>
      <c r="AHP24">
        <f t="shared" ref="AHP24:AKA24" si="239">IF(AHP3&gt;1E-50,AHP21,0)</f>
        <v>2.8130127992803928E-10</v>
      </c>
      <c r="AHQ24">
        <f t="shared" si="239"/>
        <v>8.0807529993223511E-10</v>
      </c>
      <c r="AHR24">
        <f t="shared" si="239"/>
        <v>1.116554358329127E-9</v>
      </c>
      <c r="AHS24">
        <f t="shared" si="239"/>
        <v>1.2566229054419622E-9</v>
      </c>
      <c r="AHT24">
        <f t="shared" si="239"/>
        <v>3.0000407571644512E-10</v>
      </c>
      <c r="AHU24">
        <f t="shared" si="239"/>
        <v>4.8648940465184772E-10</v>
      </c>
      <c r="AHV24">
        <f t="shared" si="239"/>
        <v>1.0711182285369277E-9</v>
      </c>
      <c r="AHW24">
        <f t="shared" si="239"/>
        <v>4.514802187062486E-10</v>
      </c>
      <c r="AHX24">
        <f t="shared" si="239"/>
        <v>7.6722578570352537E-10</v>
      </c>
      <c r="AHY24">
        <f t="shared" si="239"/>
        <v>9.3793490615078847E-10</v>
      </c>
      <c r="AHZ24">
        <f t="shared" si="239"/>
        <v>4.4285539838906833E-10</v>
      </c>
      <c r="AIA24">
        <f t="shared" si="239"/>
        <v>5.869748697116537E-10</v>
      </c>
      <c r="AIB24">
        <f t="shared" si="239"/>
        <v>3.572590847580863E-10</v>
      </c>
      <c r="AIC24">
        <f t="shared" si="239"/>
        <v>3.9677058206955995E-10</v>
      </c>
      <c r="AID24">
        <f t="shared" si="239"/>
        <v>1.2673683266095206E-9</v>
      </c>
      <c r="AIE24">
        <f t="shared" si="239"/>
        <v>8.5817975176979397E-11</v>
      </c>
      <c r="AIF24">
        <f t="shared" si="239"/>
        <v>1.6146490805628379E-9</v>
      </c>
      <c r="AIG24">
        <f t="shared" si="239"/>
        <v>3.1140510155418966E-10</v>
      </c>
      <c r="AIH24">
        <f t="shared" si="239"/>
        <v>1.3903703114630573E-9</v>
      </c>
      <c r="AII24">
        <f t="shared" si="239"/>
        <v>1.9994042461366973E-10</v>
      </c>
      <c r="AIJ24">
        <f t="shared" si="239"/>
        <v>1.3854112723599732E-10</v>
      </c>
      <c r="AIK24">
        <f t="shared" si="239"/>
        <v>2.2868705673032329E-10</v>
      </c>
      <c r="AIL24">
        <f t="shared" si="239"/>
        <v>1.2188169719490941E-10</v>
      </c>
      <c r="AIM24">
        <f t="shared" si="239"/>
        <v>6.3223627619804813E-11</v>
      </c>
      <c r="AIN24">
        <f t="shared" si="239"/>
        <v>1.4719911744094043E-10</v>
      </c>
      <c r="AIO24">
        <f t="shared" si="239"/>
        <v>1.2523682972029268E-9</v>
      </c>
      <c r="AIP24">
        <f t="shared" si="239"/>
        <v>7.1647431598614133E-11</v>
      </c>
      <c r="AIQ24">
        <f t="shared" si="239"/>
        <v>1.2953341453697726E-10</v>
      </c>
      <c r="AIR24">
        <f t="shared" si="239"/>
        <v>1.1559088891219702E-10</v>
      </c>
      <c r="AIS24">
        <f t="shared" si="239"/>
        <v>1.1021225596886227E-10</v>
      </c>
      <c r="AIT24">
        <f t="shared" si="239"/>
        <v>2.0586470510188908E-10</v>
      </c>
      <c r="AIU24">
        <f t="shared" si="239"/>
        <v>1.4677413240391414E-10</v>
      </c>
      <c r="AIV24">
        <f t="shared" si="239"/>
        <v>2.0194828916838605E-10</v>
      </c>
      <c r="AIW24">
        <f t="shared" si="239"/>
        <v>2.1038117526993916E-10</v>
      </c>
      <c r="AIX24">
        <f t="shared" si="239"/>
        <v>3.1058068826838755E-10</v>
      </c>
      <c r="AIY24">
        <f t="shared" si="239"/>
        <v>3.1399349093538463E-10</v>
      </c>
      <c r="AIZ24">
        <f t="shared" si="239"/>
        <v>3.5326516278259299E-10</v>
      </c>
      <c r="AJA24">
        <f t="shared" si="239"/>
        <v>5.4325063632611207E-10</v>
      </c>
      <c r="AJB24">
        <f t="shared" si="239"/>
        <v>7.8948989101071923E-10</v>
      </c>
      <c r="AJC24">
        <f t="shared" si="239"/>
        <v>1.0582216849550244E-9</v>
      </c>
      <c r="AJD24">
        <f t="shared" si="239"/>
        <v>1.2247935646985548E-9</v>
      </c>
      <c r="AJE24">
        <f t="shared" si="239"/>
        <v>9.6118204566849666E-10</v>
      </c>
      <c r="AJF24">
        <f t="shared" si="239"/>
        <v>1.8301220594402102E-9</v>
      </c>
      <c r="AJG24">
        <f t="shared" si="239"/>
        <v>4.0749809866558392E-10</v>
      </c>
      <c r="AJH24">
        <f t="shared" si="239"/>
        <v>4.5862241626101003E-10</v>
      </c>
      <c r="AJI24">
        <f t="shared" si="239"/>
        <v>1.108634815573967E-11</v>
      </c>
      <c r="AJJ24">
        <f t="shared" si="239"/>
        <v>3.3398505054636907E-11</v>
      </c>
      <c r="AJK24">
        <f t="shared" si="239"/>
        <v>5.5794777403712568E-11</v>
      </c>
      <c r="AJL24">
        <f t="shared" si="239"/>
        <v>1.018691888165694E-9</v>
      </c>
      <c r="AJM24">
        <f t="shared" si="239"/>
        <v>1.0219780564722489E-9</v>
      </c>
      <c r="AJN24">
        <f t="shared" si="239"/>
        <v>7.7037967006001201E-10</v>
      </c>
      <c r="AJO24">
        <f t="shared" si="239"/>
        <v>1.7994096309718924E-9</v>
      </c>
      <c r="AJP24">
        <f t="shared" si="239"/>
        <v>7.7418799293981037E-10</v>
      </c>
      <c r="AJQ24">
        <f t="shared" si="239"/>
        <v>4.320522487833608E-11</v>
      </c>
      <c r="AJR24">
        <f t="shared" si="239"/>
        <v>1.1046259147000505E-9</v>
      </c>
      <c r="AJS24">
        <f t="shared" si="239"/>
        <v>8.7874911986632668E-10</v>
      </c>
      <c r="AJT24">
        <f t="shared" si="239"/>
        <v>1.720730590745885E-10</v>
      </c>
      <c r="AJU24">
        <f t="shared" si="239"/>
        <v>2.1527063854484184E-10</v>
      </c>
      <c r="AJV24">
        <f t="shared" si="239"/>
        <v>1.0844457812354182E-10</v>
      </c>
      <c r="AJW24">
        <f t="shared" si="239"/>
        <v>1.1254312185535096E-10</v>
      </c>
      <c r="AJX24">
        <f t="shared" si="239"/>
        <v>1.7384800151726496E-10</v>
      </c>
      <c r="AJY24">
        <f t="shared" si="239"/>
        <v>1.5314117523309698E-10</v>
      </c>
      <c r="AJZ24">
        <f t="shared" si="239"/>
        <v>1.4716835781709032E-10</v>
      </c>
      <c r="AKA24">
        <f t="shared" si="239"/>
        <v>1.795303902660132E-10</v>
      </c>
      <c r="AKB24">
        <f t="shared" ref="AKB24:AMM24" si="240">IF(AKB3&gt;1E-50,AKB21,0)</f>
        <v>1.4648384503247026E-10</v>
      </c>
      <c r="AKC24">
        <f t="shared" si="240"/>
        <v>2.8088434428518023E-10</v>
      </c>
      <c r="AKD24">
        <f t="shared" si="240"/>
        <v>2.4521818173249652E-10</v>
      </c>
      <c r="AKE24">
        <f t="shared" si="240"/>
        <v>4.1747650153172256E-10</v>
      </c>
      <c r="AKF24">
        <f t="shared" si="240"/>
        <v>3.9740470919263242E-10</v>
      </c>
      <c r="AKG24">
        <f t="shared" si="240"/>
        <v>6.0377666024754131E-10</v>
      </c>
      <c r="AKH24">
        <f t="shared" si="240"/>
        <v>9.1666230199669564E-10</v>
      </c>
      <c r="AKI24">
        <f t="shared" si="240"/>
        <v>1.1695902080071539E-10</v>
      </c>
      <c r="AKJ24">
        <f t="shared" si="240"/>
        <v>1.2050639934761725E-9</v>
      </c>
      <c r="AKK24">
        <f t="shared" si="240"/>
        <v>1.2612508550947351E-9</v>
      </c>
      <c r="AKL24">
        <f t="shared" si="240"/>
        <v>1.3667236433118443E-9</v>
      </c>
      <c r="AKM24">
        <f t="shared" si="240"/>
        <v>1.7067287214139784E-9</v>
      </c>
      <c r="AKN24">
        <f t="shared" si="240"/>
        <v>9.5921832878922299E-10</v>
      </c>
      <c r="AKO24">
        <f t="shared" si="240"/>
        <v>1.2630572968713683E-10</v>
      </c>
      <c r="AKP24">
        <f t="shared" si="240"/>
        <v>2.6221122852855438E-10</v>
      </c>
      <c r="AKQ24">
        <f t="shared" si="240"/>
        <v>1.2464999544823016E-10</v>
      </c>
      <c r="AKR24">
        <f t="shared" si="240"/>
        <v>1.5757746148974716E-10</v>
      </c>
      <c r="AKS24">
        <f t="shared" si="240"/>
        <v>8.4873953195913259E-10</v>
      </c>
      <c r="AKT24">
        <f t="shared" si="240"/>
        <v>5.672791924794184E-10</v>
      </c>
      <c r="AKU24">
        <f t="shared" si="240"/>
        <v>5.9885217176890372E-10</v>
      </c>
      <c r="AKV24">
        <f t="shared" si="240"/>
        <v>1.6883348800429205E-9</v>
      </c>
      <c r="AKW24">
        <f t="shared" si="240"/>
        <v>1.5064636008772973E-9</v>
      </c>
      <c r="AKX24">
        <f t="shared" si="240"/>
        <v>2.0601015470914067E-10</v>
      </c>
      <c r="AKY24">
        <f t="shared" si="240"/>
        <v>4.757548618671408E-10</v>
      </c>
      <c r="AKZ24">
        <f t="shared" si="240"/>
        <v>1.0589851751407942E-9</v>
      </c>
      <c r="ALA24">
        <f t="shared" si="240"/>
        <v>2.2217653056958334E-10</v>
      </c>
      <c r="ALB24">
        <f t="shared" si="240"/>
        <v>8.5294187262001147E-10</v>
      </c>
      <c r="ALC24">
        <f t="shared" si="240"/>
        <v>5.215787541713739E-10</v>
      </c>
      <c r="ALD24">
        <f t="shared" si="240"/>
        <v>1.5283568005432369E-10</v>
      </c>
      <c r="ALE24">
        <f t="shared" si="240"/>
        <v>1.1288504675308885E-10</v>
      </c>
      <c r="ALF24">
        <f t="shared" si="240"/>
        <v>1.5210988997538748E-10</v>
      </c>
      <c r="ALG24">
        <f t="shared" si="240"/>
        <v>1.7602093571948946E-10</v>
      </c>
      <c r="ALH24">
        <f t="shared" si="240"/>
        <v>1.2942607787652467E-10</v>
      </c>
      <c r="ALI24">
        <f t="shared" si="240"/>
        <v>1.7128530758964776E-10</v>
      </c>
      <c r="ALJ24">
        <f t="shared" si="240"/>
        <v>2.3708097178464481E-10</v>
      </c>
      <c r="ALK24">
        <f t="shared" si="240"/>
        <v>3.649694803574373E-10</v>
      </c>
      <c r="ALL24">
        <f t="shared" si="240"/>
        <v>4.4341173782107058E-10</v>
      </c>
      <c r="ALM24">
        <f t="shared" si="240"/>
        <v>7.00795797738485E-10</v>
      </c>
      <c r="ALN24">
        <f t="shared" si="240"/>
        <v>8.9256711438066612E-10</v>
      </c>
      <c r="ALO24">
        <f t="shared" si="240"/>
        <v>2.3883492002894971E-10</v>
      </c>
      <c r="ALP24">
        <f t="shared" si="240"/>
        <v>1.2904853816814746E-9</v>
      </c>
      <c r="ALQ24">
        <f t="shared" si="240"/>
        <v>1.1224385024928213E-9</v>
      </c>
      <c r="ALR24">
        <f t="shared" si="240"/>
        <v>9.8064355683547165E-10</v>
      </c>
      <c r="ALS24">
        <f t="shared" si="240"/>
        <v>3.4203672581440978E-11</v>
      </c>
      <c r="ALT24">
        <f t="shared" si="240"/>
        <v>1.4663253643075671E-10</v>
      </c>
      <c r="ALU24">
        <f t="shared" si="240"/>
        <v>4.6792460062965442E-10</v>
      </c>
      <c r="ALV24">
        <f t="shared" si="240"/>
        <v>2.5196308519486516E-10</v>
      </c>
      <c r="ALW24">
        <f t="shared" si="240"/>
        <v>2.4152507221110341E-10</v>
      </c>
      <c r="ALX24">
        <f t="shared" si="240"/>
        <v>2.4091473522696859E-10</v>
      </c>
      <c r="ALY24">
        <f t="shared" si="240"/>
        <v>1.6171558906545049E-9</v>
      </c>
      <c r="ALZ24">
        <f t="shared" si="240"/>
        <v>1.4807707430542209E-9</v>
      </c>
      <c r="AMA24">
        <f t="shared" si="240"/>
        <v>1.5449121517636732E-9</v>
      </c>
      <c r="AMB24">
        <f t="shared" si="240"/>
        <v>3.3584901791270528E-10</v>
      </c>
      <c r="AMC24">
        <f t="shared" si="240"/>
        <v>1.3865379307915032E-10</v>
      </c>
      <c r="AMD24">
        <f t="shared" si="240"/>
        <v>7.2824749412105474E-11</v>
      </c>
      <c r="AME24">
        <f t="shared" si="240"/>
        <v>1.1212535008793894E-10</v>
      </c>
      <c r="AMF24">
        <f t="shared" si="240"/>
        <v>1.0095093069292102E-10</v>
      </c>
      <c r="AMG24">
        <f t="shared" si="240"/>
        <v>1.5513055808369657E-10</v>
      </c>
      <c r="AMH24">
        <f t="shared" si="240"/>
        <v>9.8214030592188969E-11</v>
      </c>
      <c r="AMI24">
        <f t="shared" si="240"/>
        <v>1.8189796021977465E-10</v>
      </c>
      <c r="AMJ24">
        <f t="shared" si="240"/>
        <v>2.5995624551592027E-10</v>
      </c>
      <c r="AMK24">
        <f t="shared" si="240"/>
        <v>1.5565398583714658E-10</v>
      </c>
      <c r="AML24">
        <f t="shared" si="240"/>
        <v>2.2937952359191065E-10</v>
      </c>
      <c r="AMM24">
        <f t="shared" si="240"/>
        <v>2.8607444935065293E-10</v>
      </c>
      <c r="AMN24">
        <f t="shared" ref="AMN24:AOY24" si="241">IF(AMN3&gt;1E-50,AMN21,0)</f>
        <v>3.662897244075552E-10</v>
      </c>
      <c r="AMO24">
        <f t="shared" si="241"/>
        <v>5.6273774162582549E-10</v>
      </c>
      <c r="AMP24">
        <f t="shared" si="241"/>
        <v>6.5606245563856212E-10</v>
      </c>
      <c r="AMQ24">
        <f t="shared" si="241"/>
        <v>6.2080043955096321E-10</v>
      </c>
      <c r="AMR24">
        <f t="shared" si="241"/>
        <v>1.3048899310236115E-9</v>
      </c>
      <c r="AMS24">
        <f t="shared" si="241"/>
        <v>1.1060129701937162E-9</v>
      </c>
      <c r="AMT24">
        <f t="shared" si="241"/>
        <v>1.2612610643108483E-9</v>
      </c>
      <c r="AMU24">
        <f t="shared" si="241"/>
        <v>1.7124249966258989E-10</v>
      </c>
      <c r="AMV24">
        <f t="shared" si="241"/>
        <v>7.2848992013490301E-10</v>
      </c>
      <c r="AMW24">
        <f t="shared" si="241"/>
        <v>7.0858720462819895E-10</v>
      </c>
      <c r="AMX24">
        <f t="shared" si="241"/>
        <v>7.0875414433365526E-10</v>
      </c>
      <c r="AMY24">
        <f t="shared" si="241"/>
        <v>1.4745035351514093E-10</v>
      </c>
      <c r="AMZ24">
        <f t="shared" si="241"/>
        <v>7.0876253897651059E-10</v>
      </c>
      <c r="ANA24">
        <f t="shared" si="241"/>
        <v>7.1571278472270866E-11</v>
      </c>
      <c r="ANB24">
        <f t="shared" si="241"/>
        <v>6.8739361941614143E-10</v>
      </c>
      <c r="ANC24">
        <f t="shared" si="241"/>
        <v>1.0904786344565348E-10</v>
      </c>
      <c r="AND24">
        <f t="shared" si="241"/>
        <v>2.3803241129603858E-11</v>
      </c>
      <c r="ANE24">
        <f t="shared" si="241"/>
        <v>1.1299277934547681E-9</v>
      </c>
      <c r="ANF24">
        <f t="shared" si="241"/>
        <v>2.2476455247175033E-10</v>
      </c>
      <c r="ANG24">
        <f t="shared" si="241"/>
        <v>1.293816344944417E-10</v>
      </c>
      <c r="ANH24">
        <f t="shared" si="241"/>
        <v>2.7568413580675208E-10</v>
      </c>
      <c r="ANI24">
        <f t="shared" si="241"/>
        <v>3.9687946916525166E-10</v>
      </c>
      <c r="ANJ24">
        <f t="shared" si="241"/>
        <v>1.7741374915451159E-9</v>
      </c>
      <c r="ANK24">
        <f t="shared" si="241"/>
        <v>1.2055224891304767E-10</v>
      </c>
      <c r="ANL24">
        <f t="shared" si="241"/>
        <v>1.6843655880381341E-10</v>
      </c>
      <c r="ANM24">
        <f t="shared" si="241"/>
        <v>1.4137827552941289E-10</v>
      </c>
      <c r="ANN24">
        <f t="shared" si="241"/>
        <v>4.5112205876856471E-10</v>
      </c>
      <c r="ANO24">
        <f t="shared" si="241"/>
        <v>1.5318312916606726E-10</v>
      </c>
      <c r="ANP24">
        <f t="shared" si="241"/>
        <v>1.5330381259389493E-10</v>
      </c>
      <c r="ANQ24">
        <f t="shared" si="241"/>
        <v>1.8065091250827695E-10</v>
      </c>
      <c r="ANR24">
        <f t="shared" si="241"/>
        <v>2.2615535403160698E-10</v>
      </c>
      <c r="ANS24">
        <f t="shared" si="241"/>
        <v>3.4724250161477242E-10</v>
      </c>
      <c r="ANT24">
        <f t="shared" si="241"/>
        <v>4.3734985868703383E-10</v>
      </c>
      <c r="ANU24">
        <f t="shared" si="241"/>
        <v>6.7836540279084513E-10</v>
      </c>
      <c r="ANV24">
        <f t="shared" si="241"/>
        <v>6.6992458016292887E-10</v>
      </c>
      <c r="ANW24">
        <f t="shared" si="241"/>
        <v>9.5043735003001927E-10</v>
      </c>
      <c r="ANX24">
        <f t="shared" si="241"/>
        <v>1.1761755381826498E-9</v>
      </c>
      <c r="ANY24">
        <f t="shared" si="241"/>
        <v>1.1960208066931015E-9</v>
      </c>
      <c r="ANZ24">
        <f t="shared" si="241"/>
        <v>7.5688971925733683E-10</v>
      </c>
      <c r="AOA24">
        <f t="shared" si="241"/>
        <v>9.7076679457829116E-10</v>
      </c>
      <c r="AOB24">
        <f t="shared" si="241"/>
        <v>8.5972064200684632E-11</v>
      </c>
      <c r="AOC24">
        <f t="shared" si="241"/>
        <v>9.6837326951882772E-10</v>
      </c>
      <c r="AOD24">
        <f t="shared" si="241"/>
        <v>2.1066736566995682E-10</v>
      </c>
      <c r="AOE24">
        <f t="shared" si="241"/>
        <v>8.7513004059282435E-10</v>
      </c>
      <c r="AOF24">
        <f t="shared" si="241"/>
        <v>3.0500863977550838E-9</v>
      </c>
      <c r="AOG24">
        <f t="shared" si="241"/>
        <v>8.7273571860574953E-10</v>
      </c>
      <c r="AOH24">
        <f t="shared" si="241"/>
        <v>9.2941760592684353E-10</v>
      </c>
      <c r="AOI24">
        <f t="shared" si="241"/>
        <v>2.9120503045580114E-9</v>
      </c>
      <c r="AOJ24">
        <f t="shared" si="241"/>
        <v>2.7671135286066155E-10</v>
      </c>
      <c r="AOK24">
        <f t="shared" si="241"/>
        <v>4.494981077988988E-11</v>
      </c>
      <c r="AOL24">
        <f t="shared" si="241"/>
        <v>1.3663531780789119E-9</v>
      </c>
      <c r="AOM24">
        <f t="shared" si="241"/>
        <v>1.4381462440638952E-10</v>
      </c>
      <c r="AON24">
        <f t="shared" si="241"/>
        <v>5.3122774491741198E-11</v>
      </c>
      <c r="AOO24">
        <f t="shared" si="241"/>
        <v>1.5076370563556292E-10</v>
      </c>
      <c r="AOP24">
        <f t="shared" si="241"/>
        <v>1.7197216219391352E-10</v>
      </c>
      <c r="AOQ24">
        <f t="shared" si="241"/>
        <v>1.8452264251998774E-10</v>
      </c>
      <c r="AOR24">
        <f t="shared" si="241"/>
        <v>2.2248698129127563E-10</v>
      </c>
      <c r="AOS24">
        <f t="shared" si="241"/>
        <v>2.8288834436964051E-10</v>
      </c>
      <c r="AOT24">
        <f t="shared" si="241"/>
        <v>4.7819865902271039E-10</v>
      </c>
      <c r="AOU24">
        <f t="shared" si="241"/>
        <v>6.2331021569576138E-10</v>
      </c>
      <c r="AOV24">
        <f t="shared" si="241"/>
        <v>8.1587898471791384E-10</v>
      </c>
      <c r="AOW24">
        <f t="shared" si="241"/>
        <v>6.5308534586864936E-10</v>
      </c>
      <c r="AOX24">
        <f t="shared" si="241"/>
        <v>1.2272815063778756E-9</v>
      </c>
      <c r="AOY24">
        <f t="shared" si="241"/>
        <v>1.1688567879539417E-9</v>
      </c>
      <c r="AOZ24">
        <f t="shared" ref="AOZ24:ARK24" si="242">IF(AOZ3&gt;1E-50,AOZ21,0)</f>
        <v>1.3183007399226248E-9</v>
      </c>
      <c r="APA24">
        <f t="shared" si="242"/>
        <v>2.7353190452366618E-10</v>
      </c>
      <c r="APB24">
        <f t="shared" si="242"/>
        <v>2.3129035280748186E-10</v>
      </c>
      <c r="APC24">
        <f t="shared" si="242"/>
        <v>2.7205182542066391E-10</v>
      </c>
      <c r="APD24">
        <f t="shared" si="242"/>
        <v>1.4506135224801746E-10</v>
      </c>
      <c r="APE24">
        <f t="shared" si="242"/>
        <v>1.5017236918167507E-10</v>
      </c>
      <c r="APF24">
        <f t="shared" si="242"/>
        <v>1.2968335366008705E-10</v>
      </c>
      <c r="APG24">
        <f t="shared" si="242"/>
        <v>2.1249632861502907E-9</v>
      </c>
      <c r="APH24">
        <f t="shared" si="242"/>
        <v>2.0457109897267831E-9</v>
      </c>
      <c r="API24">
        <f t="shared" si="242"/>
        <v>1.6799880018737834E-9</v>
      </c>
      <c r="APJ24">
        <f t="shared" si="242"/>
        <v>9.3608362027153189E-10</v>
      </c>
      <c r="APK24">
        <f t="shared" si="242"/>
        <v>1.4528096488713955E-10</v>
      </c>
      <c r="APL24">
        <f t="shared" si="242"/>
        <v>1.2131318563850461E-9</v>
      </c>
      <c r="APM24">
        <f t="shared" si="242"/>
        <v>1.2415599536495575E-9</v>
      </c>
      <c r="APN24">
        <f t="shared" si="242"/>
        <v>1.820123632565932E-9</v>
      </c>
      <c r="APO24">
        <f t="shared" si="242"/>
        <v>1.4408052440117782E-10</v>
      </c>
      <c r="APP24">
        <f t="shared" si="242"/>
        <v>6.2996381861305874E-10</v>
      </c>
      <c r="APQ24">
        <f t="shared" si="242"/>
        <v>1.4089324829541549E-10</v>
      </c>
      <c r="APR24">
        <f t="shared" si="242"/>
        <v>1.3646789512717977E-10</v>
      </c>
      <c r="APS24">
        <f t="shared" si="242"/>
        <v>1.4880227890209255E-10</v>
      </c>
      <c r="APT24">
        <f t="shared" si="242"/>
        <v>1.7584861457914506E-10</v>
      </c>
      <c r="APU24">
        <f t="shared" si="242"/>
        <v>2.5403404701992726E-10</v>
      </c>
      <c r="APV24">
        <f t="shared" si="242"/>
        <v>3.4455201309657133E-10</v>
      </c>
      <c r="APW24">
        <f t="shared" si="242"/>
        <v>4.6568996448812184E-10</v>
      </c>
      <c r="APX24">
        <f t="shared" si="242"/>
        <v>7.796742300227976E-10</v>
      </c>
      <c r="APY24">
        <f t="shared" si="242"/>
        <v>1.046852007076698E-9</v>
      </c>
      <c r="APZ24">
        <f t="shared" si="242"/>
        <v>1.1681177833723489E-9</v>
      </c>
      <c r="AQA24">
        <f t="shared" si="242"/>
        <v>1.3237877886405761E-9</v>
      </c>
      <c r="AQB24">
        <f t="shared" si="242"/>
        <v>1.2814687866461502E-9</v>
      </c>
      <c r="AQC24">
        <f t="shared" si="242"/>
        <v>1.6500203499598948E-10</v>
      </c>
      <c r="AQD24">
        <f t="shared" si="242"/>
        <v>2.3553261697481511E-11</v>
      </c>
      <c r="AQE24">
        <f t="shared" si="242"/>
        <v>1.6494989821945709E-9</v>
      </c>
      <c r="AQF24">
        <f t="shared" si="242"/>
        <v>2.2552697026101412E-9</v>
      </c>
      <c r="AQG24">
        <f t="shared" si="242"/>
        <v>1.5506762390871549E-10</v>
      </c>
      <c r="AQH24">
        <f t="shared" si="242"/>
        <v>4.5377752416225024E-10</v>
      </c>
      <c r="AQI24">
        <f t="shared" si="242"/>
        <v>1.5441330538289092E-10</v>
      </c>
      <c r="AQJ24">
        <f t="shared" si="242"/>
        <v>1.3602286504934771E-10</v>
      </c>
      <c r="AQK24">
        <f t="shared" si="242"/>
        <v>1.3840732981471717E-10</v>
      </c>
      <c r="AQL24">
        <f t="shared" si="242"/>
        <v>1.4826510954753345E-10</v>
      </c>
      <c r="AQM24">
        <f t="shared" si="242"/>
        <v>1.6675707788989601E-10</v>
      </c>
      <c r="AQN24">
        <f t="shared" si="242"/>
        <v>2.5161795752228399E-10</v>
      </c>
      <c r="AQO24">
        <f t="shared" si="242"/>
        <v>1.4913578101319759E-10</v>
      </c>
      <c r="AQP24">
        <f t="shared" si="242"/>
        <v>3.0961125007582901E-10</v>
      </c>
      <c r="AQQ24">
        <f t="shared" si="242"/>
        <v>4.2861147454732048E-10</v>
      </c>
      <c r="AQR24">
        <f t="shared" si="242"/>
        <v>6.158035057399331E-10</v>
      </c>
      <c r="AQS24">
        <f t="shared" si="242"/>
        <v>8.033950764996003E-10</v>
      </c>
      <c r="AQT24">
        <f t="shared" si="242"/>
        <v>9.5479023368608448E-10</v>
      </c>
      <c r="AQU24">
        <f t="shared" si="242"/>
        <v>1.0717695781673901E-9</v>
      </c>
      <c r="AQV24">
        <f t="shared" si="242"/>
        <v>1.1998442024230643E-9</v>
      </c>
      <c r="AQW24">
        <f t="shared" si="242"/>
        <v>1.2381314689407763E-9</v>
      </c>
      <c r="AQX24">
        <f t="shared" si="242"/>
        <v>1.1575394909430309E-9</v>
      </c>
      <c r="AQY24">
        <f t="shared" si="242"/>
        <v>2.515696301432713E-10</v>
      </c>
      <c r="AQZ24">
        <f t="shared" si="242"/>
        <v>4.2488032971088689E-10</v>
      </c>
      <c r="ARA24">
        <f t="shared" si="242"/>
        <v>7.0736803817103838E-10</v>
      </c>
      <c r="ARB24">
        <f t="shared" si="242"/>
        <v>8.3680258270788561E-10</v>
      </c>
      <c r="ARC24">
        <f t="shared" si="242"/>
        <v>2.5331854563298538E-11</v>
      </c>
      <c r="ARD24">
        <f t="shared" si="242"/>
        <v>1.0044865694282058E-9</v>
      </c>
      <c r="ARE24">
        <f t="shared" si="242"/>
        <v>7.3123236683106981E-10</v>
      </c>
      <c r="ARF24">
        <f t="shared" si="242"/>
        <v>2.2166456634760314E-10</v>
      </c>
      <c r="ARG24">
        <f t="shared" si="242"/>
        <v>1.4801044782543047E-11</v>
      </c>
      <c r="ARH24">
        <f t="shared" si="242"/>
        <v>2.7517605180806385E-10</v>
      </c>
      <c r="ARI24">
        <f t="shared" si="242"/>
        <v>1.5611466146276135E-10</v>
      </c>
      <c r="ARJ24">
        <f t="shared" si="242"/>
        <v>1.7588553173252392E-10</v>
      </c>
      <c r="ARK24">
        <f t="shared" si="242"/>
        <v>1.8979035390660589E-10</v>
      </c>
      <c r="ARL24">
        <f t="shared" ref="ARL24:ATW24" si="243">IF(ARL3&gt;1E-50,ARL21,0)</f>
        <v>2.0846596290800491E-10</v>
      </c>
      <c r="ARM24">
        <f t="shared" si="243"/>
        <v>2.590593510877505E-10</v>
      </c>
      <c r="ARN24">
        <f t="shared" si="243"/>
        <v>3.1954473561847872E-10</v>
      </c>
      <c r="ARO24">
        <f t="shared" si="243"/>
        <v>4.438449681474205E-10</v>
      </c>
      <c r="ARP24">
        <f t="shared" si="243"/>
        <v>5.7965300453611795E-10</v>
      </c>
      <c r="ARQ24">
        <f t="shared" si="243"/>
        <v>8.2469387305106928E-10</v>
      </c>
      <c r="ARR24">
        <f t="shared" si="243"/>
        <v>9.3828976140913261E-10</v>
      </c>
      <c r="ARS24">
        <f t="shared" si="243"/>
        <v>1.0605458663075731E-9</v>
      </c>
      <c r="ART24">
        <f t="shared" si="243"/>
        <v>1.1106679518022127E-9</v>
      </c>
      <c r="ARU24">
        <f t="shared" si="243"/>
        <v>1.1480042567102222E-9</v>
      </c>
      <c r="ARV24">
        <f t="shared" si="243"/>
        <v>1.3783610255749492E-9</v>
      </c>
      <c r="ARW24">
        <f t="shared" si="243"/>
        <v>1.3826168256657223E-9</v>
      </c>
      <c r="ARX24">
        <f t="shared" si="243"/>
        <v>1.3831505748323533E-9</v>
      </c>
      <c r="ARY24">
        <f t="shared" si="243"/>
        <v>1.3487901460030082E-9</v>
      </c>
      <c r="ARZ24">
        <f t="shared" si="243"/>
        <v>1.3839169330694037E-9</v>
      </c>
      <c r="ASA24">
        <f t="shared" si="243"/>
        <v>4.9951993745116184E-10</v>
      </c>
      <c r="ASB24">
        <f t="shared" si="243"/>
        <v>1.3335768371667697E-10</v>
      </c>
      <c r="ASC24">
        <f t="shared" si="243"/>
        <v>2.6952327409933863E-10</v>
      </c>
      <c r="ASD24">
        <f t="shared" si="243"/>
        <v>1.663457956832065E-10</v>
      </c>
      <c r="ASE24">
        <f t="shared" si="243"/>
        <v>1.7545701549091977E-10</v>
      </c>
      <c r="ASF24">
        <f t="shared" si="243"/>
        <v>1.7224284807693752E-10</v>
      </c>
      <c r="ASG24">
        <f t="shared" si="243"/>
        <v>1.9387171547021611E-10</v>
      </c>
      <c r="ASH24">
        <f t="shared" si="243"/>
        <v>4.3146797676304846E-11</v>
      </c>
      <c r="ASI24">
        <f t="shared" si="243"/>
        <v>1.9722336348204674E-10</v>
      </c>
      <c r="ASJ24">
        <f t="shared" si="243"/>
        <v>2.3158284705588937E-10</v>
      </c>
      <c r="ASK24">
        <f t="shared" si="243"/>
        <v>2.4811857924816251E-10</v>
      </c>
      <c r="ASL24">
        <f t="shared" si="243"/>
        <v>3.200817539799111E-10</v>
      </c>
      <c r="ASM24">
        <f t="shared" si="243"/>
        <v>4.4935736720186792E-10</v>
      </c>
      <c r="ASN24">
        <f t="shared" si="243"/>
        <v>5.4346797880960871E-10</v>
      </c>
      <c r="ASO24">
        <f t="shared" si="243"/>
        <v>6.9039166681027061E-10</v>
      </c>
      <c r="ASP24">
        <f t="shared" si="243"/>
        <v>7.5803211138201481E-10</v>
      </c>
      <c r="ASQ24">
        <f t="shared" si="243"/>
        <v>8.3295652390114734E-10</v>
      </c>
      <c r="ASR24">
        <f t="shared" si="243"/>
        <v>8.5462214776163247E-10</v>
      </c>
      <c r="ASS24">
        <f t="shared" si="243"/>
        <v>9.5772942872788235E-10</v>
      </c>
      <c r="AST24">
        <f t="shared" si="243"/>
        <v>1.7735448130473625E-9</v>
      </c>
      <c r="ASU24">
        <f t="shared" si="243"/>
        <v>2.0324417800710227E-9</v>
      </c>
      <c r="ASV24">
        <f t="shared" si="243"/>
        <v>1.9127369629535785E-9</v>
      </c>
      <c r="ASW24">
        <f t="shared" si="243"/>
        <v>2.0484654305370679E-9</v>
      </c>
      <c r="ASX24">
        <f t="shared" si="243"/>
        <v>3.3773115362197971E-10</v>
      </c>
      <c r="ASY24">
        <f t="shared" si="243"/>
        <v>4.2144685730778301E-10</v>
      </c>
      <c r="ASZ24">
        <f t="shared" si="243"/>
        <v>1.9303099210481679E-9</v>
      </c>
      <c r="ATA24">
        <f t="shared" si="243"/>
        <v>4.3209566974939052E-10</v>
      </c>
      <c r="ATB24">
        <f t="shared" si="243"/>
        <v>1.957722810589731E-10</v>
      </c>
      <c r="ATC24">
        <f t="shared" si="243"/>
        <v>1.6625383078576918E-10</v>
      </c>
      <c r="ATD24">
        <f t="shared" si="243"/>
        <v>1.0366884515085514E-9</v>
      </c>
      <c r="ATE24">
        <f t="shared" si="243"/>
        <v>1.7233626077385735E-10</v>
      </c>
      <c r="ATF24">
        <f t="shared" si="243"/>
        <v>1.9644139188240229E-10</v>
      </c>
      <c r="ATG24">
        <f t="shared" si="243"/>
        <v>2.4273204966298142E-10</v>
      </c>
      <c r="ATH24">
        <f t="shared" si="243"/>
        <v>2.4712388970414963E-10</v>
      </c>
      <c r="ATI24">
        <f t="shared" si="243"/>
        <v>3.3034322849282929E-10</v>
      </c>
      <c r="ATJ24">
        <f t="shared" si="243"/>
        <v>3.7919440899455551E-10</v>
      </c>
      <c r="ATK24">
        <f t="shared" si="243"/>
        <v>4.6880876086640026E-10</v>
      </c>
      <c r="ATL24">
        <f t="shared" si="243"/>
        <v>5.1418491838044051E-10</v>
      </c>
      <c r="ATM24">
        <f t="shared" si="243"/>
        <v>5.9111582861363036E-10</v>
      </c>
      <c r="ATN24">
        <f t="shared" si="243"/>
        <v>7.0100599732405884E-10</v>
      </c>
      <c r="ATO24">
        <f t="shared" si="243"/>
        <v>7.701141502840676E-10</v>
      </c>
      <c r="ATP24">
        <f t="shared" si="243"/>
        <v>1.0483140845277142E-10</v>
      </c>
      <c r="ATQ24">
        <f t="shared" si="243"/>
        <v>3.2246709176290308E-10</v>
      </c>
      <c r="ATR24">
        <f t="shared" si="243"/>
        <v>1.5275030342568687E-9</v>
      </c>
      <c r="ATS24">
        <f t="shared" si="243"/>
        <v>6.6503004348787261E-10</v>
      </c>
      <c r="ATT24">
        <f t="shared" si="243"/>
        <v>8.5329495183390397E-10</v>
      </c>
      <c r="ATU24">
        <f t="shared" si="243"/>
        <v>8.4810700643867479E-10</v>
      </c>
      <c r="ATV24">
        <f t="shared" si="243"/>
        <v>7.9114375378870721E-10</v>
      </c>
      <c r="ATW24">
        <f t="shared" si="243"/>
        <v>1.3084063821651688E-10</v>
      </c>
      <c r="ATX24">
        <f t="shared" ref="ATX24:AWI24" si="244">IF(ATX3&gt;1E-50,ATX21,0)</f>
        <v>1.3032172257527472E-10</v>
      </c>
      <c r="ATY24">
        <f t="shared" si="244"/>
        <v>2.1078313876285001E-10</v>
      </c>
      <c r="ATZ24">
        <f t="shared" si="244"/>
        <v>1.9635500027359957E-10</v>
      </c>
      <c r="AUA24">
        <f t="shared" si="244"/>
        <v>4.1422174807645468E-11</v>
      </c>
      <c r="AUB24">
        <f t="shared" si="244"/>
        <v>2.2315281361325001E-10</v>
      </c>
      <c r="AUC24">
        <f t="shared" si="244"/>
        <v>2.2496407441001193E-10</v>
      </c>
      <c r="AUD24">
        <f t="shared" si="244"/>
        <v>8.0160561189738707E-11</v>
      </c>
      <c r="AUE24">
        <f t="shared" si="244"/>
        <v>2.304301844021482E-10</v>
      </c>
      <c r="AUF24">
        <f t="shared" si="244"/>
        <v>2.4068610142410146E-10</v>
      </c>
      <c r="AUG24">
        <f t="shared" si="244"/>
        <v>2.8183628453617313E-10</v>
      </c>
      <c r="AUH24">
        <f t="shared" si="244"/>
        <v>3.2643437778466716E-10</v>
      </c>
      <c r="AUI24">
        <f t="shared" si="244"/>
        <v>3.7236097543514601E-10</v>
      </c>
      <c r="AUJ24">
        <f t="shared" si="244"/>
        <v>4.2909657245580217E-10</v>
      </c>
      <c r="AUK24">
        <f t="shared" si="244"/>
        <v>4.7711406129854247E-10</v>
      </c>
      <c r="AUL24">
        <f t="shared" si="244"/>
        <v>1.0490390606741448E-9</v>
      </c>
      <c r="AUM24">
        <f t="shared" si="244"/>
        <v>5.1906703922598507E-10</v>
      </c>
      <c r="AUN24">
        <f t="shared" si="244"/>
        <v>5.2026424892811034E-10</v>
      </c>
      <c r="AUO24">
        <f t="shared" si="244"/>
        <v>5.0091783150468094E-10</v>
      </c>
      <c r="AUP24">
        <f t="shared" si="244"/>
        <v>1.5644694541319439E-9</v>
      </c>
      <c r="AUQ24">
        <f t="shared" si="244"/>
        <v>8.4324402998676753E-10</v>
      </c>
      <c r="AUR24">
        <f t="shared" si="244"/>
        <v>7.0778737634171785E-10</v>
      </c>
      <c r="AUS24">
        <f t="shared" si="244"/>
        <v>8.9297704283666777E-11</v>
      </c>
      <c r="AUT24">
        <f t="shared" si="244"/>
        <v>4.5469853539377285E-10</v>
      </c>
      <c r="AUU24">
        <f t="shared" si="244"/>
        <v>5.8748419964978216E-11</v>
      </c>
      <c r="AUV24">
        <f t="shared" si="244"/>
        <v>9.7197130042982197E-10</v>
      </c>
      <c r="AUW24">
        <f t="shared" si="244"/>
        <v>8.6206115265571699E-10</v>
      </c>
      <c r="AUX24">
        <f t="shared" si="244"/>
        <v>1.8038025164813773E-9</v>
      </c>
      <c r="AUY24">
        <f t="shared" si="244"/>
        <v>5.5612645998777387E-11</v>
      </c>
      <c r="AUZ24">
        <f t="shared" si="244"/>
        <v>1.8566470853599803E-10</v>
      </c>
      <c r="AVA24">
        <f t="shared" si="244"/>
        <v>2.0693250477173596E-10</v>
      </c>
      <c r="AVB24">
        <f t="shared" si="244"/>
        <v>2.0836989018916998E-10</v>
      </c>
      <c r="AVC24">
        <f t="shared" si="244"/>
        <v>2.3129298567411024E-10</v>
      </c>
      <c r="AVD24">
        <f t="shared" si="244"/>
        <v>2.4874751935077319E-10</v>
      </c>
      <c r="AVE24">
        <f t="shared" si="244"/>
        <v>2.8039827147254747E-10</v>
      </c>
      <c r="AVF24">
        <f t="shared" si="244"/>
        <v>3.0957804234556775E-10</v>
      </c>
      <c r="AVG24">
        <f t="shared" si="244"/>
        <v>7.1376124090199451E-10</v>
      </c>
      <c r="AVH24">
        <f t="shared" si="244"/>
        <v>1.1079981712467384E-9</v>
      </c>
      <c r="AVI24">
        <f t="shared" si="244"/>
        <v>1.2763038106479856E-9</v>
      </c>
      <c r="AVJ24">
        <f t="shared" si="244"/>
        <v>1.014562073704918E-10</v>
      </c>
      <c r="AVK24">
        <f t="shared" si="244"/>
        <v>4.7222862347094641E-10</v>
      </c>
      <c r="AVL24">
        <f t="shared" si="244"/>
        <v>2.2509945116986524E-10</v>
      </c>
      <c r="AVM24">
        <f t="shared" si="244"/>
        <v>3.9056652795466728E-10</v>
      </c>
      <c r="AVN24">
        <f t="shared" si="244"/>
        <v>2.385762119372909E-10</v>
      </c>
      <c r="AVO24">
        <f t="shared" si="244"/>
        <v>9.5687401819964692E-10</v>
      </c>
      <c r="AVP24">
        <f t="shared" si="244"/>
        <v>1.1455932709732597E-9</v>
      </c>
      <c r="AVQ24">
        <f t="shared" si="244"/>
        <v>2.612367235866856E-11</v>
      </c>
      <c r="AVR24">
        <f t="shared" si="244"/>
        <v>9.8197255076587584E-10</v>
      </c>
      <c r="AVS24">
        <f t="shared" si="244"/>
        <v>2.2231494593159948E-10</v>
      </c>
      <c r="AVT24">
        <f t="shared" si="244"/>
        <v>1.1172355470351378E-10</v>
      </c>
      <c r="AVU24">
        <f t="shared" si="244"/>
        <v>1.4171243973524364E-10</v>
      </c>
      <c r="AVV24">
        <f t="shared" si="244"/>
        <v>2.021103950860054E-10</v>
      </c>
      <c r="AVW24">
        <f t="shared" si="244"/>
        <v>1.9765035186716785E-10</v>
      </c>
      <c r="AVX24">
        <f t="shared" si="244"/>
        <v>1.889517099490807E-10</v>
      </c>
      <c r="AVY24">
        <f t="shared" si="244"/>
        <v>9.5164225954491955E-11</v>
      </c>
      <c r="AVZ24">
        <f t="shared" si="244"/>
        <v>1.894892273907721E-10</v>
      </c>
      <c r="AWA24">
        <f t="shared" si="244"/>
        <v>4.8447075655816026E-10</v>
      </c>
      <c r="AWB24">
        <f t="shared" si="244"/>
        <v>8.4351319058248886E-10</v>
      </c>
      <c r="AWC24">
        <f t="shared" si="244"/>
        <v>1.5530825974411781E-10</v>
      </c>
      <c r="AWD24">
        <f t="shared" si="244"/>
        <v>6.493977719623964E-10</v>
      </c>
      <c r="AWE24">
        <f t="shared" si="244"/>
        <v>2.2857896236129826E-10</v>
      </c>
      <c r="AWF24">
        <f t="shared" si="244"/>
        <v>2.492111936881993E-10</v>
      </c>
      <c r="AWG24">
        <f t="shared" si="244"/>
        <v>2.1346932683266964E-9</v>
      </c>
      <c r="AWH24">
        <f t="shared" si="244"/>
        <v>1.2416029923078554E-9</v>
      </c>
      <c r="AWI24">
        <f t="shared" si="244"/>
        <v>1.634919604788622E-9</v>
      </c>
      <c r="AWJ24">
        <f t="shared" ref="AWJ24:AYU24" si="245">IF(AWJ3&gt;1E-50,AWJ21,0)</f>
        <v>1.0006051850300722E-9</v>
      </c>
      <c r="AWK24">
        <f t="shared" si="245"/>
        <v>1.3854215352561273E-10</v>
      </c>
      <c r="AWL24">
        <f t="shared" si="245"/>
        <v>5.4321933662017659E-10</v>
      </c>
      <c r="AWM24">
        <f t="shared" si="245"/>
        <v>5.2800595969148525E-11</v>
      </c>
      <c r="AWN24">
        <f t="shared" si="245"/>
        <v>7.7493645244908494E-11</v>
      </c>
      <c r="AWO24">
        <f t="shared" si="245"/>
        <v>1.6311759117193537E-10</v>
      </c>
      <c r="AWP24">
        <f t="shared" si="245"/>
        <v>6.2774102393239656E-11</v>
      </c>
      <c r="AWQ24">
        <f t="shared" si="245"/>
        <v>8.2096482517168213E-11</v>
      </c>
      <c r="AWR24">
        <f t="shared" si="245"/>
        <v>1.3661068465387631E-10</v>
      </c>
      <c r="AWS24">
        <f t="shared" si="245"/>
        <v>2.5758584171805932E-10</v>
      </c>
      <c r="AWT24">
        <f t="shared" si="245"/>
        <v>2.2680075403950575E-10</v>
      </c>
      <c r="AWU24">
        <f t="shared" si="245"/>
        <v>2.7920843842398916E-10</v>
      </c>
      <c r="AWV24">
        <f t="shared" si="245"/>
        <v>8.1743085860987262E-11</v>
      </c>
      <c r="AWW24">
        <f t="shared" si="245"/>
        <v>4.1950364644000908E-11</v>
      </c>
      <c r="AWX24">
        <f t="shared" si="245"/>
        <v>4.2317086861590789E-10</v>
      </c>
      <c r="AWY24">
        <f t="shared" si="245"/>
        <v>2.9798388711892786E-10</v>
      </c>
      <c r="AWZ24">
        <f t="shared" si="245"/>
        <v>2.8356061277073052E-11</v>
      </c>
      <c r="AXA24">
        <f t="shared" si="245"/>
        <v>1.8411332477537414E-9</v>
      </c>
      <c r="AXB24">
        <f t="shared" si="245"/>
        <v>1.7987788646818172E-9</v>
      </c>
      <c r="AXC24">
        <f t="shared" si="245"/>
        <v>1.2724559185234508E-9</v>
      </c>
      <c r="AXD24">
        <f t="shared" si="245"/>
        <v>5.2310035432245441E-10</v>
      </c>
      <c r="AXE24">
        <f t="shared" si="245"/>
        <v>7.7441314136603361E-11</v>
      </c>
      <c r="AXF24">
        <f t="shared" si="245"/>
        <v>1.1224149133136503E-10</v>
      </c>
      <c r="AXG24">
        <f t="shared" si="245"/>
        <v>1.5894763903288533E-10</v>
      </c>
      <c r="AXH24">
        <f t="shared" si="245"/>
        <v>2.5331952010538906E-10</v>
      </c>
      <c r="AXI24">
        <f t="shared" si="245"/>
        <v>1.5351452650141599E-10</v>
      </c>
      <c r="AXJ24">
        <f t="shared" si="245"/>
        <v>1.0361561533503057E-10</v>
      </c>
      <c r="AXK24">
        <f t="shared" si="245"/>
        <v>6.1591365083772595E-10</v>
      </c>
      <c r="AXL24">
        <f t="shared" si="245"/>
        <v>7.4103491581399551E-10</v>
      </c>
      <c r="AXM24">
        <f t="shared" si="245"/>
        <v>1.187174604915789E-11</v>
      </c>
      <c r="AXN24">
        <f t="shared" si="245"/>
        <v>1.2844496395830688E-9</v>
      </c>
      <c r="AXO24">
        <f t="shared" si="245"/>
        <v>2.0140872975114933E-9</v>
      </c>
      <c r="AXP24">
        <f t="shared" si="245"/>
        <v>1.2948054870601184E-9</v>
      </c>
      <c r="AXQ24">
        <f t="shared" si="245"/>
        <v>8.8034039266243038E-10</v>
      </c>
      <c r="AXR24">
        <f t="shared" si="245"/>
        <v>4.4950906491059517E-10</v>
      </c>
      <c r="AXS24">
        <f t="shared" si="245"/>
        <v>3.2294766376125681E-10</v>
      </c>
      <c r="AXT24">
        <f t="shared" si="245"/>
        <v>2.9100728456012863E-10</v>
      </c>
      <c r="AXU24">
        <f t="shared" si="245"/>
        <v>1.4812327389629556E-10</v>
      </c>
      <c r="AXV24">
        <f t="shared" si="245"/>
        <v>4.7401413989038289E-10</v>
      </c>
      <c r="AXW24">
        <f t="shared" si="245"/>
        <v>6.2856549369033147E-10</v>
      </c>
      <c r="AXX24">
        <f t="shared" si="245"/>
        <v>7.9920422417749719E-10</v>
      </c>
      <c r="AXY24">
        <f t="shared" si="245"/>
        <v>1.0058798299011808E-9</v>
      </c>
      <c r="AXZ24">
        <f t="shared" si="245"/>
        <v>1.791784230767219E-10</v>
      </c>
      <c r="AYA24">
        <f t="shared" si="245"/>
        <v>2.109979017581543E-10</v>
      </c>
      <c r="AYB24">
        <f t="shared" si="245"/>
        <v>4.9757240846898822E-11</v>
      </c>
      <c r="AYC24">
        <f t="shared" si="245"/>
        <v>6.3840192795924511E-11</v>
      </c>
      <c r="AYD24">
        <f t="shared" si="245"/>
        <v>3.5418023073016456E-11</v>
      </c>
      <c r="AYE24">
        <f t="shared" si="245"/>
        <v>3.8798935009518112E-11</v>
      </c>
      <c r="AYF24">
        <f t="shared" si="245"/>
        <v>5.9881971314009409E-10</v>
      </c>
      <c r="AYG24">
        <f t="shared" si="245"/>
        <v>2.6560513844893472E-11</v>
      </c>
      <c r="AYH24">
        <f t="shared" si="245"/>
        <v>5.5394898070583476E-11</v>
      </c>
      <c r="AYI24">
        <f t="shared" si="245"/>
        <v>2.0865695598848547E-11</v>
      </c>
      <c r="AYJ24">
        <f t="shared" si="245"/>
        <v>8.672556575655376E-11</v>
      </c>
      <c r="AYK24">
        <f t="shared" si="245"/>
        <v>1.3450396724419935E-10</v>
      </c>
      <c r="AYL24">
        <f t="shared" si="245"/>
        <v>1.343925780743711E-9</v>
      </c>
      <c r="AYM24">
        <f t="shared" si="245"/>
        <v>3.8826029190762703E-10</v>
      </c>
      <c r="AYN24">
        <f t="shared" si="245"/>
        <v>6.1353952802110419E-10</v>
      </c>
      <c r="AYO24">
        <f t="shared" si="245"/>
        <v>7.5283506479064761E-10</v>
      </c>
      <c r="AYP24">
        <f t="shared" si="245"/>
        <v>9.730643805794177E-10</v>
      </c>
      <c r="AYQ24">
        <f t="shared" si="245"/>
        <v>3.7376321603333037E-10</v>
      </c>
      <c r="AYR24">
        <f t="shared" si="245"/>
        <v>1.0937349663218042E-9</v>
      </c>
      <c r="AYS24">
        <f t="shared" si="245"/>
        <v>1.3028731596353886E-9</v>
      </c>
      <c r="AYT24">
        <f t="shared" si="245"/>
        <v>2.1380370783779099E-10</v>
      </c>
      <c r="AYU24">
        <f t="shared" si="245"/>
        <v>2.68414312534989E-10</v>
      </c>
      <c r="AYV24">
        <f t="shared" ref="AYV24:BBG24" si="246">IF(AYV3&gt;1E-50,AYV21,0)</f>
        <v>6.0610940964586717E-10</v>
      </c>
      <c r="AYW24">
        <f t="shared" si="246"/>
        <v>8.1638803833737851E-10</v>
      </c>
      <c r="AYX24">
        <f t="shared" si="246"/>
        <v>7.2315383766078583E-10</v>
      </c>
      <c r="AYY24">
        <f t="shared" si="246"/>
        <v>3.9245003270939122E-10</v>
      </c>
      <c r="AYZ24">
        <f t="shared" si="246"/>
        <v>6.2493214621189474E-10</v>
      </c>
      <c r="AZA24">
        <f t="shared" si="246"/>
        <v>3.9443337094362135E-10</v>
      </c>
      <c r="AZB24">
        <f t="shared" si="246"/>
        <v>7.1660346666951105E-10</v>
      </c>
      <c r="AZC24">
        <f t="shared" si="246"/>
        <v>1.9939312355881E-10</v>
      </c>
      <c r="AZD24">
        <f t="shared" si="246"/>
        <v>1.2091755542982275E-9</v>
      </c>
      <c r="AZE24">
        <f t="shared" si="246"/>
        <v>8.8415859826347187E-10</v>
      </c>
      <c r="AZF24">
        <f t="shared" si="246"/>
        <v>1.3795883138595256E-9</v>
      </c>
      <c r="AZG24">
        <f t="shared" si="246"/>
        <v>1.1161155031731667E-10</v>
      </c>
      <c r="AZH24">
        <f t="shared" si="246"/>
        <v>1.1813472570121128E-10</v>
      </c>
      <c r="AZI24">
        <f t="shared" si="246"/>
        <v>1.8251980998654533E-10</v>
      </c>
      <c r="AZJ24">
        <f t="shared" si="246"/>
        <v>1.8548383919122833E-11</v>
      </c>
      <c r="AZK24">
        <f t="shared" si="246"/>
        <v>5.6403973093989222E-12</v>
      </c>
      <c r="AZL24">
        <f t="shared" si="246"/>
        <v>6.0704575745585778E-10</v>
      </c>
      <c r="AZM24">
        <f t="shared" si="246"/>
        <v>5.7320893111464196E-12</v>
      </c>
      <c r="AZN24">
        <f t="shared" si="246"/>
        <v>1.2129030754147297E-9</v>
      </c>
      <c r="AZO24">
        <f t="shared" si="246"/>
        <v>1.0723088186172916E-9</v>
      </c>
      <c r="AZP24">
        <f t="shared" si="246"/>
        <v>1.0360348532070105E-9</v>
      </c>
      <c r="AZQ24">
        <f t="shared" si="246"/>
        <v>2.0171416639593295E-10</v>
      </c>
      <c r="AZR24">
        <f t="shared" si="246"/>
        <v>2.0274388561844836E-10</v>
      </c>
      <c r="AZS24">
        <f t="shared" si="246"/>
        <v>4.5497082819008587E-10</v>
      </c>
      <c r="AZT24">
        <f t="shared" si="246"/>
        <v>9.328596954512451E-11</v>
      </c>
      <c r="AZU24">
        <f t="shared" si="246"/>
        <v>5.4693966276280911E-10</v>
      </c>
      <c r="AZV24">
        <f t="shared" si="246"/>
        <v>8.2369517765696231E-10</v>
      </c>
      <c r="AZW24">
        <f t="shared" si="246"/>
        <v>4.7659036155967454E-10</v>
      </c>
      <c r="AZX24">
        <f t="shared" si="246"/>
        <v>1.36898249676141E-9</v>
      </c>
      <c r="AZY24">
        <f t="shared" si="246"/>
        <v>3.7133535497250671E-10</v>
      </c>
      <c r="AZZ24">
        <f t="shared" si="246"/>
        <v>1.761723712784945E-11</v>
      </c>
      <c r="BAA24">
        <f t="shared" si="246"/>
        <v>3.7133698738395411E-10</v>
      </c>
      <c r="BAB24">
        <f t="shared" si="246"/>
        <v>7.660842666550122E-10</v>
      </c>
      <c r="BAC24">
        <f t="shared" si="246"/>
        <v>7.5548180977345649E-10</v>
      </c>
      <c r="BAD24">
        <f t="shared" si="246"/>
        <v>4.1714115350768914E-10</v>
      </c>
      <c r="BAE24">
        <f t="shared" si="246"/>
        <v>1.0306532143455972E-10</v>
      </c>
      <c r="BAF24">
        <f t="shared" si="246"/>
        <v>2.4392319392342142E-10</v>
      </c>
      <c r="BAG24">
        <f t="shared" si="246"/>
        <v>1.0265150030270012E-10</v>
      </c>
      <c r="BAH24">
        <f t="shared" si="246"/>
        <v>3.225635585532729E-10</v>
      </c>
      <c r="BAI24">
        <f t="shared" si="246"/>
        <v>5.0668594565574812E-10</v>
      </c>
      <c r="BAJ24">
        <f t="shared" si="246"/>
        <v>3.1824581370871655E-10</v>
      </c>
      <c r="BAK24">
        <f t="shared" si="246"/>
        <v>6.062320311404206E-10</v>
      </c>
      <c r="BAL24">
        <f t="shared" si="246"/>
        <v>5.8914323703349815E-10</v>
      </c>
      <c r="BAM24">
        <f t="shared" si="246"/>
        <v>1.2851255285663179E-10</v>
      </c>
      <c r="BAN24">
        <f t="shared" si="246"/>
        <v>1.7588781086322717E-10</v>
      </c>
      <c r="BAO24">
        <f t="shared" si="246"/>
        <v>2.592275692943932E-10</v>
      </c>
      <c r="BAP24">
        <f t="shared" si="246"/>
        <v>5.7665095255257087E-10</v>
      </c>
      <c r="BAQ24">
        <f t="shared" si="246"/>
        <v>2.5738082638325097E-10</v>
      </c>
      <c r="BAR24">
        <f t="shared" si="246"/>
        <v>5.7666017451237486E-10</v>
      </c>
      <c r="BAS24">
        <f t="shared" si="246"/>
        <v>1.421822785729496E-10</v>
      </c>
      <c r="BAT24">
        <f t="shared" si="246"/>
        <v>2.5739516699454533E-10</v>
      </c>
      <c r="BAU24">
        <f t="shared" si="246"/>
        <v>6.6336516031609743E-11</v>
      </c>
      <c r="BAV24">
        <f t="shared" si="246"/>
        <v>1.1348216489926116E-10</v>
      </c>
      <c r="BAW24">
        <f t="shared" si="246"/>
        <v>2.0715351005201591E-10</v>
      </c>
      <c r="BAX24">
        <f t="shared" si="246"/>
        <v>2.6628653552517996E-10</v>
      </c>
      <c r="BAY24">
        <f t="shared" si="246"/>
        <v>4.4282839708670316E-11</v>
      </c>
      <c r="BAZ24">
        <f t="shared" si="246"/>
        <v>1.7784491853781951E-10</v>
      </c>
      <c r="BBA24">
        <f t="shared" si="246"/>
        <v>1.2723530758699686E-10</v>
      </c>
      <c r="BBB24">
        <f t="shared" si="246"/>
        <v>1.7715437031829732E-10</v>
      </c>
      <c r="BBC24">
        <f t="shared" si="246"/>
        <v>1.3360523733567742E-10</v>
      </c>
      <c r="BBD24">
        <f t="shared" si="246"/>
        <v>2.3805855602995497E-10</v>
      </c>
      <c r="BBE24">
        <f t="shared" si="246"/>
        <v>6.1520376048706251E-11</v>
      </c>
      <c r="BBF24">
        <f t="shared" si="246"/>
        <v>1.5775955095634645E-11</v>
      </c>
      <c r="BBG24">
        <f t="shared" si="246"/>
        <v>1.7566841340511029E-12</v>
      </c>
      <c r="BBH24">
        <f t="shared" ref="BBH24:BDS24" si="247">IF(BBH3&gt;1E-50,BBH21,0)</f>
        <v>1.3352823609018457E-10</v>
      </c>
      <c r="BBI24">
        <f t="shared" si="247"/>
        <v>1.2861522829210475E-10</v>
      </c>
      <c r="BBJ24">
        <f t="shared" si="247"/>
        <v>3.5502709866838876E-11</v>
      </c>
      <c r="BBK24">
        <f t="shared" si="247"/>
        <v>1.2857822804018919E-10</v>
      </c>
      <c r="BBL24">
        <f t="shared" si="247"/>
        <v>2.2894488543120518E-10</v>
      </c>
      <c r="BBM24">
        <f t="shared" si="247"/>
        <v>1.9225738424120781E-10</v>
      </c>
      <c r="BBN24">
        <f t="shared" si="247"/>
        <v>2.9551701350949929E-10</v>
      </c>
      <c r="BBO24">
        <f t="shared" si="247"/>
        <v>2.9549977277416103E-10</v>
      </c>
      <c r="BBP24">
        <f t="shared" si="247"/>
        <v>1.3609986690467846E-11</v>
      </c>
      <c r="BBQ24">
        <f t="shared" si="247"/>
        <v>2.2482408508433629E-10</v>
      </c>
      <c r="BBR24">
        <f t="shared" si="247"/>
        <v>3.4748364516175804E-10</v>
      </c>
      <c r="BBS24">
        <f t="shared" si="247"/>
        <v>3.642252339964402E-10</v>
      </c>
      <c r="BBT24">
        <f t="shared" si="247"/>
        <v>3.4912950357984192E-10</v>
      </c>
      <c r="BBU24">
        <f t="shared" si="247"/>
        <v>3.1261688412468526E-10</v>
      </c>
      <c r="BBV24">
        <f t="shared" si="247"/>
        <v>2.7581073763366223E-10</v>
      </c>
      <c r="BBW24">
        <f t="shared" si="247"/>
        <v>3.0824797315223916E-10</v>
      </c>
      <c r="BBX24">
        <f t="shared" si="247"/>
        <v>4.0744275400544809E-10</v>
      </c>
      <c r="BBY24">
        <f t="shared" si="247"/>
        <v>5.7175482404022296E-10</v>
      </c>
      <c r="BBZ24">
        <f t="shared" si="247"/>
        <v>5.1620962637608836E-10</v>
      </c>
      <c r="BCA24">
        <f t="shared" si="247"/>
        <v>4.555249127995478E-10</v>
      </c>
      <c r="BCB24">
        <f t="shared" si="247"/>
        <v>5.4695511713236491E-10</v>
      </c>
      <c r="BCC24">
        <f t="shared" si="247"/>
        <v>4.5551554673162036E-10</v>
      </c>
      <c r="BCD24">
        <f t="shared" si="247"/>
        <v>4.387411491973005E-10</v>
      </c>
      <c r="BCE24">
        <f t="shared" si="247"/>
        <v>5.321068531156933E-10</v>
      </c>
      <c r="BCF24">
        <f t="shared" si="247"/>
        <v>4.341665899148274E-10</v>
      </c>
      <c r="BCG24">
        <f t="shared" si="247"/>
        <v>0</v>
      </c>
      <c r="BCH24">
        <f t="shared" si="247"/>
        <v>0</v>
      </c>
      <c r="BCI24">
        <f t="shared" si="247"/>
        <v>4.2889584473241807E-10</v>
      </c>
      <c r="BCJ24">
        <f t="shared" si="247"/>
        <v>5.8311365534294351E-10</v>
      </c>
      <c r="BCK24">
        <f t="shared" si="247"/>
        <v>0</v>
      </c>
      <c r="BCL24">
        <f t="shared" si="247"/>
        <v>3.8089940857350548E-10</v>
      </c>
      <c r="BCM24">
        <f t="shared" si="247"/>
        <v>4.3869365671888339E-10</v>
      </c>
      <c r="BCN24">
        <f t="shared" si="247"/>
        <v>0</v>
      </c>
      <c r="BCO24">
        <f t="shared" si="247"/>
        <v>0</v>
      </c>
      <c r="BCP24">
        <f t="shared" si="247"/>
        <v>0</v>
      </c>
      <c r="BCQ24">
        <f t="shared" si="247"/>
        <v>4.9330740647065883E-10</v>
      </c>
      <c r="BCR24">
        <f t="shared" si="247"/>
        <v>0</v>
      </c>
      <c r="BCS24">
        <f t="shared" si="247"/>
        <v>0</v>
      </c>
      <c r="BCT24">
        <f t="shared" si="247"/>
        <v>3.9612967541732147E-10</v>
      </c>
      <c r="BCU24">
        <f t="shared" si="247"/>
        <v>0</v>
      </c>
      <c r="BCV24">
        <f t="shared" si="247"/>
        <v>0</v>
      </c>
      <c r="BCW24">
        <f t="shared" si="247"/>
        <v>0</v>
      </c>
      <c r="BCX24">
        <f t="shared" si="247"/>
        <v>0</v>
      </c>
      <c r="BCY24">
        <f t="shared" si="247"/>
        <v>0</v>
      </c>
      <c r="BCZ24">
        <f t="shared" si="247"/>
        <v>0</v>
      </c>
      <c r="BDA24">
        <f t="shared" si="247"/>
        <v>1.5067766496769545E-10</v>
      </c>
      <c r="BDB24">
        <f t="shared" si="247"/>
        <v>0</v>
      </c>
      <c r="BDC24">
        <f t="shared" si="247"/>
        <v>0</v>
      </c>
      <c r="BDD24">
        <f t="shared" si="247"/>
        <v>0</v>
      </c>
      <c r="BDE24">
        <f t="shared" si="247"/>
        <v>2.9084819953063459E-10</v>
      </c>
      <c r="BDF24">
        <f t="shared" si="247"/>
        <v>6.4236248530610465E-10</v>
      </c>
      <c r="BDG24">
        <f t="shared" si="247"/>
        <v>0</v>
      </c>
      <c r="BDH24">
        <f t="shared" si="247"/>
        <v>0</v>
      </c>
      <c r="BDI24">
        <f t="shared" si="247"/>
        <v>0</v>
      </c>
      <c r="BDJ24">
        <f t="shared" si="247"/>
        <v>0</v>
      </c>
      <c r="BDK24">
        <f t="shared" si="247"/>
        <v>1.8584067693803039E-10</v>
      </c>
      <c r="BDL24">
        <f t="shared" si="247"/>
        <v>0</v>
      </c>
      <c r="BDM24">
        <f t="shared" si="247"/>
        <v>7.097376601430678E-10</v>
      </c>
      <c r="BDN24">
        <f t="shared" si="247"/>
        <v>4.7660772337978559E-10</v>
      </c>
      <c r="BDO24">
        <f t="shared" si="247"/>
        <v>1.5564691428586702E-10</v>
      </c>
      <c r="BDP24">
        <f t="shared" si="247"/>
        <v>4.5193879536603756E-10</v>
      </c>
      <c r="BDQ24">
        <f t="shared" si="247"/>
        <v>8.8581937206181895E-10</v>
      </c>
      <c r="BDR24">
        <f t="shared" si="247"/>
        <v>6.3803960477746339E-10</v>
      </c>
      <c r="BDS24">
        <f t="shared" si="247"/>
        <v>6.5012607720909884E-10</v>
      </c>
      <c r="BDT24">
        <f t="shared" ref="BDT24:BGE24" si="248">IF(BDT3&gt;1E-50,BDT21,0)</f>
        <v>4.8597849897604289E-10</v>
      </c>
      <c r="BDU24">
        <f t="shared" si="248"/>
        <v>1.2151245603435545E-9</v>
      </c>
      <c r="BDV24">
        <f t="shared" si="248"/>
        <v>2.4900539956397463E-10</v>
      </c>
      <c r="BDW24">
        <f t="shared" si="248"/>
        <v>7.3033258603171253E-10</v>
      </c>
      <c r="BDX24">
        <f t="shared" si="248"/>
        <v>1.5452281723678672E-10</v>
      </c>
      <c r="BDY24">
        <f t="shared" si="248"/>
        <v>4.6355047862329811E-10</v>
      </c>
      <c r="BDZ24">
        <f t="shared" si="248"/>
        <v>8.4443705140613086E-10</v>
      </c>
      <c r="BEA24">
        <f t="shared" si="248"/>
        <v>2.3714166802835216E-10</v>
      </c>
      <c r="BEB24">
        <f t="shared" si="248"/>
        <v>2.296978038799829E-11</v>
      </c>
      <c r="BEC24">
        <f t="shared" si="248"/>
        <v>1.2445307769619147E-9</v>
      </c>
      <c r="BED24">
        <f t="shared" si="248"/>
        <v>6.3758414159165455E-10</v>
      </c>
      <c r="BEE24">
        <f t="shared" si="248"/>
        <v>4.4121297832734879E-10</v>
      </c>
      <c r="BEF24">
        <f t="shared" si="248"/>
        <v>8.6074694107251035E-10</v>
      </c>
      <c r="BEG24">
        <f t="shared" si="248"/>
        <v>7.2984243279571176E-10</v>
      </c>
      <c r="BEH24">
        <f t="shared" si="248"/>
        <v>1.4936222013135466E-10</v>
      </c>
      <c r="BEI24">
        <f t="shared" si="248"/>
        <v>1.0684326011257527E-9</v>
      </c>
      <c r="BEJ24">
        <f t="shared" si="248"/>
        <v>4.5115300914893962E-10</v>
      </c>
      <c r="BEK24">
        <f t="shared" si="248"/>
        <v>3.4193134547570885E-10</v>
      </c>
      <c r="BEL24">
        <f t="shared" si="248"/>
        <v>2.1349741190508177E-10</v>
      </c>
      <c r="BEM24">
        <f t="shared" si="248"/>
        <v>1.8950354998076892E-10</v>
      </c>
      <c r="BEN24">
        <f t="shared" si="248"/>
        <v>7.3009733503620808E-10</v>
      </c>
      <c r="BEO24">
        <f t="shared" si="248"/>
        <v>1.5472182283737152E-10</v>
      </c>
      <c r="BEP24">
        <f t="shared" si="248"/>
        <v>4.6341926001333901E-10</v>
      </c>
      <c r="BEQ24">
        <f t="shared" si="248"/>
        <v>1.0687656518752522E-9</v>
      </c>
      <c r="BER24">
        <f t="shared" si="248"/>
        <v>1.2673141813618031E-10</v>
      </c>
      <c r="BES24">
        <f t="shared" si="248"/>
        <v>7.3003626728191824E-10</v>
      </c>
      <c r="BET24">
        <f t="shared" si="248"/>
        <v>1.2671623748941673E-10</v>
      </c>
      <c r="BEU24">
        <f t="shared" si="248"/>
        <v>1.5176535262677012E-10</v>
      </c>
      <c r="BEV24">
        <f t="shared" si="248"/>
        <v>4.6342289679750453E-10</v>
      </c>
      <c r="BEW24">
        <f t="shared" si="248"/>
        <v>7.5683184134296907E-10</v>
      </c>
      <c r="BEX24">
        <f t="shared" si="248"/>
        <v>7.4659266404170421E-10</v>
      </c>
      <c r="BEY24">
        <f t="shared" si="248"/>
        <v>2.4117502586183545E-10</v>
      </c>
      <c r="BEZ24">
        <f t="shared" si="248"/>
        <v>1.0739734952449475E-9</v>
      </c>
      <c r="BFA24">
        <f t="shared" si="248"/>
        <v>4.6471091395390623E-10</v>
      </c>
      <c r="BFB24">
        <f t="shared" si="248"/>
        <v>7.566948305805042E-10</v>
      </c>
      <c r="BFC24">
        <f t="shared" si="248"/>
        <v>7.4659297032678618E-10</v>
      </c>
      <c r="BFD24">
        <f t="shared" si="248"/>
        <v>2.4117839779983569E-10</v>
      </c>
      <c r="BFE24">
        <f t="shared" si="248"/>
        <v>1.0738658621039834E-9</v>
      </c>
      <c r="BFF24">
        <f t="shared" si="248"/>
        <v>4.647127274517765E-10</v>
      </c>
      <c r="BFG24">
        <f t="shared" si="248"/>
        <v>5.2884279431556134E-10</v>
      </c>
      <c r="BFH24">
        <f t="shared" si="248"/>
        <v>7.566939988335544E-10</v>
      </c>
      <c r="BFI24">
        <f t="shared" si="248"/>
        <v>7.4659948664991644E-10</v>
      </c>
      <c r="BFJ24">
        <f t="shared" si="248"/>
        <v>2.4120711635798071E-10</v>
      </c>
      <c r="BFK24">
        <f t="shared" si="248"/>
        <v>5.8174318602847928E-10</v>
      </c>
      <c r="BFL24">
        <f t="shared" si="248"/>
        <v>1.015065463078291E-9</v>
      </c>
      <c r="BFM24">
        <f t="shared" si="248"/>
        <v>1.4384955224085202E-9</v>
      </c>
      <c r="BFN24">
        <f t="shared" si="248"/>
        <v>4.6465071014230743E-10</v>
      </c>
      <c r="BFO24">
        <f t="shared" si="248"/>
        <v>5.2888541454652611E-10</v>
      </c>
      <c r="BFP24">
        <f t="shared" si="248"/>
        <v>5.0965706156225199E-10</v>
      </c>
      <c r="BFQ24">
        <f t="shared" si="248"/>
        <v>7.5674648065169997E-10</v>
      </c>
      <c r="BFR24">
        <f t="shared" si="248"/>
        <v>4.1506295091698158E-10</v>
      </c>
      <c r="BFS24">
        <f t="shared" si="248"/>
        <v>2.1512720344701658E-10</v>
      </c>
      <c r="BFT24">
        <f t="shared" si="248"/>
        <v>3.8712798754002625E-10</v>
      </c>
      <c r="BFU24">
        <f t="shared" si="248"/>
        <v>9.2345206488984875E-10</v>
      </c>
      <c r="BFV24">
        <f t="shared" si="248"/>
        <v>9.0861658905283138E-10</v>
      </c>
      <c r="BFW24">
        <f t="shared" si="248"/>
        <v>2.1374597649791115E-9</v>
      </c>
      <c r="BFX24">
        <f t="shared" si="248"/>
        <v>2.1307288920625752E-9</v>
      </c>
      <c r="BFY24">
        <f t="shared" si="248"/>
        <v>6.0753294547396421E-10</v>
      </c>
      <c r="BFZ24">
        <f t="shared" si="248"/>
        <v>1.3693517594491678E-9</v>
      </c>
      <c r="BGA24">
        <f t="shared" si="248"/>
        <v>1.4103714100576444E-9</v>
      </c>
      <c r="BGB24">
        <f t="shared" si="248"/>
        <v>6.3978180914749188E-10</v>
      </c>
      <c r="BGC24">
        <f t="shared" si="248"/>
        <v>6.1985018406068997E-10</v>
      </c>
      <c r="BGD24">
        <f t="shared" si="248"/>
        <v>6.0955864403585376E-10</v>
      </c>
      <c r="BGE24">
        <f t="shared" si="248"/>
        <v>7.6069170432509696E-10</v>
      </c>
      <c r="BGF24">
        <f t="shared" ref="BGF24:BIO24" si="249">IF(BGF3&gt;1E-50,BGF21,0)</f>
        <v>1.021589572003705E-10</v>
      </c>
      <c r="BGG24">
        <f t="shared" si="249"/>
        <v>4.3094804891105952E-10</v>
      </c>
      <c r="BGH24">
        <f t="shared" si="249"/>
        <v>4.8925803616677558E-11</v>
      </c>
      <c r="BGI24">
        <f t="shared" si="249"/>
        <v>2.0433832302032827E-9</v>
      </c>
      <c r="BGJ24">
        <f t="shared" si="249"/>
        <v>2.0034332571363199E-11</v>
      </c>
      <c r="BGK24">
        <f t="shared" si="249"/>
        <v>1.3624052084940164E-9</v>
      </c>
      <c r="BGL24">
        <f t="shared" si="249"/>
        <v>1.2539478200143239E-9</v>
      </c>
      <c r="BGM24">
        <f t="shared" si="249"/>
        <v>1.349229058886446E-9</v>
      </c>
      <c r="BGN24">
        <f t="shared" si="249"/>
        <v>1.3515102541630332E-9</v>
      </c>
      <c r="BGO24">
        <f t="shared" si="249"/>
        <v>1.1157457187586496E-9</v>
      </c>
      <c r="BGP24">
        <f t="shared" si="249"/>
        <v>1.0126478562671866E-9</v>
      </c>
      <c r="BGQ24">
        <f t="shared" si="249"/>
        <v>1.6473008154343289E-9</v>
      </c>
      <c r="BGR24">
        <f t="shared" si="249"/>
        <v>1.3190332297223224E-9</v>
      </c>
      <c r="BGS24">
        <f t="shared" si="249"/>
        <v>1.3154317159034109E-9</v>
      </c>
      <c r="BGT24">
        <f t="shared" si="249"/>
        <v>1.2545959808516946E-9</v>
      </c>
      <c r="BGU24">
        <f t="shared" si="249"/>
        <v>1.3211209054091337E-9</v>
      </c>
      <c r="BGV24">
        <f t="shared" si="249"/>
        <v>1.320236979397383E-9</v>
      </c>
      <c r="BGW24">
        <f t="shared" si="249"/>
        <v>1.1158613066333105E-9</v>
      </c>
      <c r="BGX24">
        <f t="shared" si="249"/>
        <v>1.289308701112428E-10</v>
      </c>
      <c r="BGY24">
        <f t="shared" si="249"/>
        <v>1.2728141417914833E-9</v>
      </c>
      <c r="BGZ24">
        <f t="shared" si="249"/>
        <v>1.8421890007997427E-9</v>
      </c>
      <c r="BHA24">
        <f t="shared" si="249"/>
        <v>3.2703685569978845E-11</v>
      </c>
      <c r="BHB24">
        <f t="shared" si="249"/>
        <v>1.638276423275319E-10</v>
      </c>
      <c r="BHC24">
        <f t="shared" si="249"/>
        <v>3.0075662482510188E-10</v>
      </c>
      <c r="BHD24">
        <f t="shared" si="249"/>
        <v>9.9152752666743401E-10</v>
      </c>
      <c r="BHE24">
        <f t="shared" si="249"/>
        <v>9.9965292013383983E-10</v>
      </c>
      <c r="BHF24">
        <f t="shared" si="249"/>
        <v>1.17862320437321E-9</v>
      </c>
      <c r="BHG24">
        <f t="shared" si="249"/>
        <v>1.1634017325211826E-9</v>
      </c>
      <c r="BHH24">
        <f t="shared" si="249"/>
        <v>1.0062930244784959E-9</v>
      </c>
      <c r="BHI24">
        <f t="shared" si="249"/>
        <v>3.5009709358136901E-10</v>
      </c>
      <c r="BHJ24">
        <f t="shared" si="249"/>
        <v>4.106150135583615E-10</v>
      </c>
      <c r="BHK24">
        <f t="shared" si="249"/>
        <v>3.7925449256379466E-10</v>
      </c>
      <c r="BHL24">
        <f t="shared" si="249"/>
        <v>3.1822947486153931E-10</v>
      </c>
      <c r="BHM24">
        <f t="shared" si="249"/>
        <v>4.7686850108210513E-10</v>
      </c>
      <c r="BHN24">
        <f t="shared" si="249"/>
        <v>1.0389259814209289E-10</v>
      </c>
      <c r="BHO24">
        <f t="shared" si="249"/>
        <v>1.4067832099280987E-10</v>
      </c>
      <c r="BHP24">
        <f t="shared" si="249"/>
        <v>1.1656036206181541E-9</v>
      </c>
      <c r="BHQ24">
        <f t="shared" si="249"/>
        <v>1.0030837626750206E-9</v>
      </c>
      <c r="BHR24">
        <f t="shared" si="249"/>
        <v>2.1677821287729794E-10</v>
      </c>
      <c r="BHS24">
        <f t="shared" si="249"/>
        <v>2.0248497391270964E-10</v>
      </c>
      <c r="BHT24">
        <f t="shared" si="249"/>
        <v>3.8470391536209122E-10</v>
      </c>
      <c r="BHU24">
        <f t="shared" si="249"/>
        <v>4.8462341385569964E-11</v>
      </c>
      <c r="BHV24">
        <f t="shared" si="249"/>
        <v>2.2456946976116382E-10</v>
      </c>
      <c r="BHW24">
        <f t="shared" si="249"/>
        <v>4.5958350458073842E-10</v>
      </c>
      <c r="BHX24">
        <f t="shared" si="249"/>
        <v>9.2265804113483437E-10</v>
      </c>
      <c r="BHY24">
        <f t="shared" si="249"/>
        <v>1.0170911999149617E-9</v>
      </c>
      <c r="BHZ24">
        <f t="shared" si="249"/>
        <v>1.0129737435442646E-9</v>
      </c>
      <c r="BIA24">
        <f t="shared" si="249"/>
        <v>1.1923983723865115E-9</v>
      </c>
      <c r="BIB24">
        <f t="shared" si="249"/>
        <v>1.1917209833164156E-9</v>
      </c>
      <c r="BIC24">
        <f t="shared" si="249"/>
        <v>8.393437205269143E-10</v>
      </c>
      <c r="BID24">
        <f t="shared" si="249"/>
        <v>8.1305637990329554E-10</v>
      </c>
      <c r="BIE24">
        <f t="shared" si="249"/>
        <v>8.1525420935254463E-10</v>
      </c>
      <c r="BIF24">
        <f t="shared" si="249"/>
        <v>9.6505619526972011E-10</v>
      </c>
      <c r="BIG24">
        <f t="shared" si="249"/>
        <v>8.655945215374323E-10</v>
      </c>
      <c r="BIH24">
        <f t="shared" si="249"/>
        <v>8.2462582200616059E-10</v>
      </c>
      <c r="BII24">
        <f t="shared" si="249"/>
        <v>6.9556278314055674E-10</v>
      </c>
      <c r="BIJ24">
        <f t="shared" si="249"/>
        <v>6.1007534374501023E-10</v>
      </c>
      <c r="BIK24">
        <f t="shared" si="249"/>
        <v>3.1287492517379524E-10</v>
      </c>
      <c r="BIL24">
        <f t="shared" si="249"/>
        <v>3.211628489956592E-10</v>
      </c>
      <c r="BIM24">
        <f t="shared" si="249"/>
        <v>3.8633999103653515E-10</v>
      </c>
      <c r="BIN24">
        <f t="shared" si="249"/>
        <v>6.1794025987257103E-10</v>
      </c>
      <c r="BIO24">
        <f t="shared" si="249"/>
        <v>6.2954771778857796E-10</v>
      </c>
      <c r="BIR24">
        <f>SUM(C24:BIO24)/1548</f>
        <v>5.3256312849998711E-10</v>
      </c>
      <c r="BIS24">
        <f>MAX(C24:BIO24)</f>
        <v>4.5509315347743514E-9</v>
      </c>
    </row>
    <row r="26" spans="1:1605" x14ac:dyDescent="0.2">
      <c r="A26" t="s">
        <v>1607</v>
      </c>
      <c r="B26" s="1">
        <v>3600</v>
      </c>
      <c r="C26">
        <f>IF(C2&gt;1E-30,C20,0)</f>
        <v>1.4914603836024143E-9</v>
      </c>
      <c r="D26">
        <f t="shared" ref="D26:BO26" si="250">IF(D2&gt;1E-30,D20,0)</f>
        <v>1.677999825712196E-9</v>
      </c>
      <c r="E26">
        <f t="shared" si="250"/>
        <v>2.3946155709787628E-9</v>
      </c>
      <c r="F26">
        <f t="shared" si="250"/>
        <v>2.0013012887364658E-9</v>
      </c>
      <c r="G26">
        <f t="shared" si="250"/>
        <v>2.0013044543509653E-9</v>
      </c>
      <c r="H26">
        <f t="shared" si="250"/>
        <v>2.001304655089945E-9</v>
      </c>
      <c r="I26">
        <f t="shared" si="250"/>
        <v>2.001304655089945E-9</v>
      </c>
      <c r="J26">
        <f t="shared" si="250"/>
        <v>3.4722287642538988E-10</v>
      </c>
      <c r="K26">
        <f t="shared" si="250"/>
        <v>3.8205660771022315E-10</v>
      </c>
      <c r="L26">
        <f t="shared" si="250"/>
        <v>2.001304655089945E-9</v>
      </c>
      <c r="M26">
        <f t="shared" si="250"/>
        <v>2.0010946754955709E-9</v>
      </c>
      <c r="N26">
        <f t="shared" si="250"/>
        <v>2.001304655089945E-9</v>
      </c>
      <c r="O26">
        <f t="shared" si="250"/>
        <v>2.0012916525027424E-9</v>
      </c>
      <c r="P26">
        <f t="shared" si="250"/>
        <v>2.0013044544684841E-9</v>
      </c>
      <c r="Q26">
        <f t="shared" si="250"/>
        <v>2.001304655089945E-9</v>
      </c>
      <c r="R26">
        <f t="shared" si="250"/>
        <v>2.0013044543509653E-9</v>
      </c>
      <c r="S26">
        <f t="shared" si="250"/>
        <v>2.0011941774702925E-9</v>
      </c>
      <c r="T26">
        <f t="shared" si="250"/>
        <v>3.6344457076788528E-10</v>
      </c>
      <c r="U26">
        <f t="shared" si="250"/>
        <v>2.5394597782490498E-9</v>
      </c>
      <c r="V26">
        <f t="shared" si="250"/>
        <v>2.0010534333956534E-9</v>
      </c>
      <c r="W26">
        <f t="shared" si="250"/>
        <v>2.0010861369652579E-9</v>
      </c>
      <c r="X26">
        <f t="shared" si="250"/>
        <v>2.001304655089945E-9</v>
      </c>
      <c r="Y26">
        <f t="shared" si="250"/>
        <v>2.0012959406122218E-9</v>
      </c>
      <c r="Z26">
        <f t="shared" si="250"/>
        <v>2.001304655089945E-9</v>
      </c>
      <c r="AA26">
        <f t="shared" si="250"/>
        <v>2.001304655089945E-9</v>
      </c>
      <c r="AB26">
        <f t="shared" si="250"/>
        <v>2.0013044543509653E-9</v>
      </c>
      <c r="AC26">
        <f t="shared" si="250"/>
        <v>3.1107975864564164E-9</v>
      </c>
      <c r="AD26">
        <f t="shared" si="250"/>
        <v>2.0011288538859425E-9</v>
      </c>
      <c r="AE26">
        <f t="shared" si="250"/>
        <v>2.8257800089405465E-10</v>
      </c>
      <c r="AF26">
        <f t="shared" si="250"/>
        <v>2.3490234531277879E-9</v>
      </c>
      <c r="AG26">
        <f t="shared" si="250"/>
        <v>1.9571431134447677E-9</v>
      </c>
      <c r="AH26">
        <f t="shared" si="250"/>
        <v>2.0012913568157485E-9</v>
      </c>
      <c r="AI26">
        <f t="shared" si="250"/>
        <v>2.001304655089945E-9</v>
      </c>
      <c r="AJ26">
        <f t="shared" si="250"/>
        <v>2.0013010504558771E-9</v>
      </c>
      <c r="AK26">
        <f t="shared" si="250"/>
        <v>2.001304655089945E-9</v>
      </c>
      <c r="AL26">
        <f t="shared" si="250"/>
        <v>2.001304655089945E-9</v>
      </c>
      <c r="AM26">
        <f t="shared" si="250"/>
        <v>2.001304655089945E-9</v>
      </c>
      <c r="AN26">
        <f t="shared" si="250"/>
        <v>2.001304655089945E-9</v>
      </c>
      <c r="AO26">
        <f t="shared" si="250"/>
        <v>2.0013919889051522E-9</v>
      </c>
      <c r="AP26">
        <f t="shared" si="250"/>
        <v>2.001304655089945E-9</v>
      </c>
      <c r="AQ26">
        <f t="shared" si="250"/>
        <v>2.7782078023814854E-9</v>
      </c>
      <c r="AR26">
        <f t="shared" si="250"/>
        <v>2.2752895953081135E-9</v>
      </c>
      <c r="AS26">
        <f t="shared" si="250"/>
        <v>2.0012925908577834E-9</v>
      </c>
      <c r="AT26">
        <f t="shared" si="250"/>
        <v>2.0012704192871451E-9</v>
      </c>
      <c r="AU26">
        <f t="shared" si="250"/>
        <v>2.0012792962149242E-9</v>
      </c>
      <c r="AV26">
        <f t="shared" si="250"/>
        <v>2.0012955420884756E-9</v>
      </c>
      <c r="AW26">
        <f t="shared" si="250"/>
        <v>2.001304655089945E-9</v>
      </c>
      <c r="AX26">
        <f t="shared" si="250"/>
        <v>2.0013017535885716E-9</v>
      </c>
      <c r="AY26">
        <f t="shared" si="250"/>
        <v>2.001304655089945E-9</v>
      </c>
      <c r="AZ26">
        <f t="shared" si="250"/>
        <v>2.0013067725894118E-9</v>
      </c>
      <c r="BA26">
        <f t="shared" si="250"/>
        <v>2.001304655089945E-9</v>
      </c>
      <c r="BB26">
        <f t="shared" si="250"/>
        <v>2.0010510740362661E-9</v>
      </c>
      <c r="BC26">
        <f t="shared" si="250"/>
        <v>1.9915918498508158E-9</v>
      </c>
      <c r="BD26">
        <f t="shared" si="250"/>
        <v>2.0388025445976673E-9</v>
      </c>
      <c r="BE26">
        <f t="shared" si="250"/>
        <v>3.1521070586232832E-10</v>
      </c>
      <c r="BF26">
        <f t="shared" si="250"/>
        <v>9.7140909583745715E-10</v>
      </c>
      <c r="BG26">
        <f t="shared" si="250"/>
        <v>7.3263883542861661E-10</v>
      </c>
      <c r="BH26">
        <f t="shared" si="250"/>
        <v>1.9919692811382872E-9</v>
      </c>
      <c r="BI26">
        <f t="shared" si="250"/>
        <v>1.9993929212516928E-9</v>
      </c>
      <c r="BJ26">
        <f t="shared" si="250"/>
        <v>2.0010329652105931E-9</v>
      </c>
      <c r="BK26">
        <f t="shared" si="250"/>
        <v>2.001450613477921E-9</v>
      </c>
      <c r="BL26">
        <f t="shared" si="250"/>
        <v>2.0011656124135924E-9</v>
      </c>
      <c r="BM26">
        <f t="shared" si="250"/>
        <v>2.0012813823562735E-9</v>
      </c>
      <c r="BN26">
        <f t="shared" si="250"/>
        <v>2.001304655089945E-9</v>
      </c>
      <c r="BO26">
        <f t="shared" si="250"/>
        <v>2.0012948949630724E-9</v>
      </c>
      <c r="BP26">
        <f t="shared" ref="BP26:EA26" si="251">IF(BP2&gt;1E-30,BP20,0)</f>
        <v>2.001304655089945E-9</v>
      </c>
      <c r="BQ26">
        <f t="shared" si="251"/>
        <v>2.0013044544684841E-9</v>
      </c>
      <c r="BR26">
        <f t="shared" si="251"/>
        <v>2.0012922088154376E-9</v>
      </c>
      <c r="BS26">
        <f t="shared" si="251"/>
        <v>1.9141933576887441E-9</v>
      </c>
      <c r="BT26">
        <f t="shared" si="251"/>
        <v>2.2216603646226611E-9</v>
      </c>
      <c r="BU26">
        <f t="shared" si="251"/>
        <v>1.2222891909639591E-9</v>
      </c>
      <c r="BV26">
        <f t="shared" si="251"/>
        <v>1.9082051933911703E-9</v>
      </c>
      <c r="BW26">
        <f t="shared" si="251"/>
        <v>1.9982310714959777E-9</v>
      </c>
      <c r="BX26">
        <f t="shared" si="251"/>
        <v>1.9996652167822821E-9</v>
      </c>
      <c r="BY26">
        <f t="shared" si="251"/>
        <v>2.0004817552233948E-9</v>
      </c>
      <c r="BZ26">
        <f t="shared" si="251"/>
        <v>2.0014007572311393E-9</v>
      </c>
      <c r="CA26">
        <f t="shared" si="251"/>
        <v>2.0012700312178013E-9</v>
      </c>
      <c r="CB26">
        <f t="shared" si="251"/>
        <v>2.0012498545399438E-9</v>
      </c>
      <c r="CC26">
        <f t="shared" si="251"/>
        <v>2.0012787780077035E-9</v>
      </c>
      <c r="CD26">
        <f t="shared" si="251"/>
        <v>2.0013044544684841E-9</v>
      </c>
      <c r="CE26">
        <f t="shared" si="251"/>
        <v>2.001304655089945E-9</v>
      </c>
      <c r="CF26">
        <f t="shared" si="251"/>
        <v>2.001304655089945E-9</v>
      </c>
      <c r="CG26">
        <f t="shared" si="251"/>
        <v>2.0013096993895894E-9</v>
      </c>
      <c r="CH26">
        <f t="shared" si="251"/>
        <v>2.0662918977723638E-9</v>
      </c>
      <c r="CI26">
        <f t="shared" si="251"/>
        <v>2.0827538392523745E-9</v>
      </c>
      <c r="CJ26">
        <f t="shared" si="251"/>
        <v>1.9443615980711292E-9</v>
      </c>
      <c r="CK26">
        <f t="shared" si="251"/>
        <v>1.4109523274398971E-9</v>
      </c>
      <c r="CL26">
        <f t="shared" si="251"/>
        <v>1.8139334020601101E-10</v>
      </c>
      <c r="CM26">
        <f t="shared" si="251"/>
        <v>1.9647883118416911E-9</v>
      </c>
      <c r="CN26">
        <f t="shared" si="251"/>
        <v>1.9715310068046636E-9</v>
      </c>
      <c r="CO26">
        <f t="shared" si="251"/>
        <v>2.0003192464133161E-9</v>
      </c>
      <c r="CP26">
        <f t="shared" si="251"/>
        <v>1.998574701083724E-9</v>
      </c>
      <c r="CQ26">
        <f t="shared" si="251"/>
        <v>2.0010175501672193E-9</v>
      </c>
      <c r="CR26">
        <f t="shared" si="251"/>
        <v>2.001379852725874E-9</v>
      </c>
      <c r="CS26">
        <f t="shared" si="251"/>
        <v>2.0013062561835933E-9</v>
      </c>
      <c r="CT26">
        <f t="shared" si="251"/>
        <v>2.0013044541159323E-9</v>
      </c>
      <c r="CU26">
        <f t="shared" si="251"/>
        <v>2.0013044544684841E-9</v>
      </c>
      <c r="CV26">
        <f t="shared" si="251"/>
        <v>2.001304655089945E-9</v>
      </c>
      <c r="CW26">
        <f t="shared" si="251"/>
        <v>2.001304655089945E-9</v>
      </c>
      <c r="CX26">
        <f t="shared" si="251"/>
        <v>2.001304655089945E-9</v>
      </c>
      <c r="CY26">
        <f t="shared" si="251"/>
        <v>2.001304655089945E-9</v>
      </c>
      <c r="CZ26">
        <f t="shared" si="251"/>
        <v>1.9581801104937634E-9</v>
      </c>
      <c r="DA26">
        <f t="shared" si="251"/>
        <v>3.3000876560943855E-9</v>
      </c>
      <c r="DB26">
        <f t="shared" si="251"/>
        <v>1.1873837002611995E-9</v>
      </c>
      <c r="DC26">
        <f t="shared" si="251"/>
        <v>1.9642801806878939E-9</v>
      </c>
      <c r="DD26">
        <f t="shared" si="251"/>
        <v>2.0007209169678616E-9</v>
      </c>
      <c r="DE26">
        <f t="shared" si="251"/>
        <v>1.9991536029009154E-9</v>
      </c>
      <c r="DF26">
        <f t="shared" si="251"/>
        <v>2.0040301053784952E-9</v>
      </c>
      <c r="DG26">
        <f t="shared" si="251"/>
        <v>2.0017490984868945E-9</v>
      </c>
      <c r="DH26">
        <f t="shared" si="251"/>
        <v>2.0011594800576275E-9</v>
      </c>
      <c r="DI26">
        <f t="shared" si="251"/>
        <v>2.0012974771882208E-9</v>
      </c>
      <c r="DJ26">
        <f t="shared" si="251"/>
        <v>2.0013069810947419E-9</v>
      </c>
      <c r="DK26">
        <f t="shared" si="251"/>
        <v>2.001304655089945E-9</v>
      </c>
      <c r="DL26">
        <f t="shared" si="251"/>
        <v>2.0013004309603842E-9</v>
      </c>
      <c r="DM26">
        <f t="shared" si="251"/>
        <v>2.001304655089945E-9</v>
      </c>
      <c r="DN26">
        <f t="shared" si="251"/>
        <v>2.001304655089945E-9</v>
      </c>
      <c r="DO26">
        <f t="shared" si="251"/>
        <v>2.001304655089945E-9</v>
      </c>
      <c r="DP26">
        <f t="shared" si="251"/>
        <v>2.0011468050436921E-9</v>
      </c>
      <c r="DQ26">
        <f t="shared" si="251"/>
        <v>1.9971008805197803E-9</v>
      </c>
      <c r="DR26">
        <f t="shared" si="251"/>
        <v>1.9685210823420436E-9</v>
      </c>
      <c r="DS26">
        <f t="shared" si="251"/>
        <v>1.1549818668341926E-9</v>
      </c>
      <c r="DT26">
        <f t="shared" si="251"/>
        <v>1.3376879405894353E-9</v>
      </c>
      <c r="DU26">
        <f t="shared" si="251"/>
        <v>2.7803485144336186E-9</v>
      </c>
      <c r="DV26">
        <f t="shared" si="251"/>
        <v>1.9481641996871546E-9</v>
      </c>
      <c r="DW26">
        <f t="shared" si="251"/>
        <v>1.854140007874095E-9</v>
      </c>
      <c r="DX26">
        <f t="shared" si="251"/>
        <v>2.0006580135443966E-9</v>
      </c>
      <c r="DY26">
        <f t="shared" si="251"/>
        <v>2.0013189805465528E-9</v>
      </c>
      <c r="DZ26">
        <f t="shared" si="251"/>
        <v>2.0012245813570456E-9</v>
      </c>
      <c r="EA26">
        <f t="shared" si="251"/>
        <v>2.0013350964998999E-9</v>
      </c>
      <c r="EB26">
        <f t="shared" ref="EB26:GM26" si="252">IF(EB2&gt;1E-30,EB20,0)</f>
        <v>2.0012972963431913E-9</v>
      </c>
      <c r="EC26">
        <f t="shared" si="252"/>
        <v>2.0012992916111299E-9</v>
      </c>
      <c r="ED26">
        <f t="shared" si="252"/>
        <v>2.0013062501661306E-9</v>
      </c>
      <c r="EE26">
        <f t="shared" si="252"/>
        <v>2.0013101712500669E-9</v>
      </c>
      <c r="EF26">
        <f t="shared" si="252"/>
        <v>2.001292527984826E-9</v>
      </c>
      <c r="EG26">
        <f t="shared" si="252"/>
        <v>2.001304655089945E-9</v>
      </c>
      <c r="EH26">
        <f t="shared" si="252"/>
        <v>2.001304655089945E-9</v>
      </c>
      <c r="EI26">
        <f t="shared" si="252"/>
        <v>2.001304655089945E-9</v>
      </c>
      <c r="EJ26">
        <f t="shared" si="252"/>
        <v>2.001904981432555E-9</v>
      </c>
      <c r="EK26">
        <f t="shared" si="252"/>
        <v>1.9855879871102163E-9</v>
      </c>
      <c r="EL26">
        <f t="shared" si="252"/>
        <v>4.118279722386915E-10</v>
      </c>
      <c r="EM26">
        <f t="shared" si="252"/>
        <v>5.1021050528462697E-10</v>
      </c>
      <c r="EN26">
        <f t="shared" si="252"/>
        <v>2.7550298479221491E-10</v>
      </c>
      <c r="EO26">
        <f t="shared" si="252"/>
        <v>1.8541383780013271E-9</v>
      </c>
      <c r="EP26">
        <f t="shared" si="252"/>
        <v>2.0339989874222311E-9</v>
      </c>
      <c r="EQ26">
        <f t="shared" si="252"/>
        <v>1.9998455848828687E-9</v>
      </c>
      <c r="ER26">
        <f t="shared" si="252"/>
        <v>2.00063581406215E-9</v>
      </c>
      <c r="ES26">
        <f t="shared" si="252"/>
        <v>2.0012519911624703E-9</v>
      </c>
      <c r="ET26">
        <f t="shared" si="252"/>
        <v>2.0012042837384342E-9</v>
      </c>
      <c r="EU26">
        <f t="shared" si="252"/>
        <v>2.0012363802527024E-9</v>
      </c>
      <c r="EV26">
        <f t="shared" si="252"/>
        <v>2.0012937093408012E-9</v>
      </c>
      <c r="EW26">
        <f t="shared" si="252"/>
        <v>2.0012986794929276E-9</v>
      </c>
      <c r="EX26">
        <f t="shared" si="252"/>
        <v>2.0012965978991451E-9</v>
      </c>
      <c r="EY26">
        <f t="shared" si="252"/>
        <v>2.001315514281244E-9</v>
      </c>
      <c r="EZ26">
        <f t="shared" si="252"/>
        <v>2.001303615890896E-9</v>
      </c>
      <c r="FA26">
        <f t="shared" si="252"/>
        <v>2.001304655089945E-9</v>
      </c>
      <c r="FB26">
        <f t="shared" si="252"/>
        <v>2.001304655089945E-9</v>
      </c>
      <c r="FC26">
        <f t="shared" si="252"/>
        <v>2.001304655089945E-9</v>
      </c>
      <c r="FD26">
        <f t="shared" si="252"/>
        <v>2.0012291334377574E-9</v>
      </c>
      <c r="FE26">
        <f t="shared" si="252"/>
        <v>2.0011950697920268E-9</v>
      </c>
      <c r="FF26">
        <f t="shared" si="252"/>
        <v>1.9946875826252296E-9</v>
      </c>
      <c r="FG26">
        <f t="shared" si="252"/>
        <v>2.0007755934489815E-9</v>
      </c>
      <c r="FH26">
        <f t="shared" si="252"/>
        <v>8.8670637292802694E-10</v>
      </c>
      <c r="FI26">
        <f t="shared" si="252"/>
        <v>2.5709126584215024E-9</v>
      </c>
      <c r="FJ26">
        <f t="shared" si="252"/>
        <v>5.0958528463518996E-10</v>
      </c>
      <c r="FK26">
        <f t="shared" si="252"/>
        <v>8.3349447650890851E-10</v>
      </c>
      <c r="FL26">
        <f t="shared" si="252"/>
        <v>2.1535903769059638E-9</v>
      </c>
      <c r="FM26">
        <f t="shared" si="252"/>
        <v>1.998194203479552E-9</v>
      </c>
      <c r="FN26">
        <f t="shared" si="252"/>
        <v>2.0008654043513585E-9</v>
      </c>
      <c r="FO26">
        <f t="shared" si="252"/>
        <v>2.0009932012332968E-9</v>
      </c>
      <c r="FP26">
        <f t="shared" si="252"/>
        <v>2.0010392806960957E-9</v>
      </c>
      <c r="FQ26">
        <f t="shared" si="252"/>
        <v>2.001038068681256E-9</v>
      </c>
      <c r="FR26">
        <f t="shared" si="252"/>
        <v>2.0012914503041352E-9</v>
      </c>
      <c r="FS26">
        <f t="shared" si="252"/>
        <v>2.0012376013363372E-9</v>
      </c>
      <c r="FT26">
        <f t="shared" si="252"/>
        <v>2.001301762149194E-9</v>
      </c>
      <c r="FU26">
        <f t="shared" si="252"/>
        <v>2.0013033864851401E-9</v>
      </c>
      <c r="FV26">
        <f t="shared" si="252"/>
        <v>2.0013044544684841E-9</v>
      </c>
      <c r="FW26">
        <f t="shared" si="252"/>
        <v>2.001304655089945E-9</v>
      </c>
      <c r="FX26">
        <f t="shared" si="252"/>
        <v>2.001304655089945E-9</v>
      </c>
      <c r="FY26">
        <f t="shared" si="252"/>
        <v>2.001304655089945E-9</v>
      </c>
      <c r="FZ26">
        <f t="shared" si="252"/>
        <v>2.0013149230437149E-9</v>
      </c>
      <c r="GA26">
        <f t="shared" si="252"/>
        <v>2.0015507436820642E-9</v>
      </c>
      <c r="GB26">
        <f t="shared" si="252"/>
        <v>2.0019171895673582E-9</v>
      </c>
      <c r="GC26">
        <f t="shared" si="252"/>
        <v>2.0014063312997125E-9</v>
      </c>
      <c r="GD26">
        <f t="shared" si="252"/>
        <v>1.9874585406619821E-9</v>
      </c>
      <c r="GE26">
        <f t="shared" si="252"/>
        <v>9.4528995535765352E-10</v>
      </c>
      <c r="GF26">
        <f t="shared" si="252"/>
        <v>2.0004591193158556E-9</v>
      </c>
      <c r="GG26">
        <f t="shared" si="252"/>
        <v>1.215551277997182E-9</v>
      </c>
      <c r="GH26">
        <f t="shared" si="252"/>
        <v>1.7315956430138085E-9</v>
      </c>
      <c r="GI26">
        <f t="shared" si="252"/>
        <v>2.2562935758495924E-9</v>
      </c>
      <c r="GJ26">
        <f t="shared" si="252"/>
        <v>1.9947880635120119E-9</v>
      </c>
      <c r="GK26">
        <f t="shared" si="252"/>
        <v>2.0015109036834141E-9</v>
      </c>
      <c r="GL26">
        <f t="shared" si="252"/>
        <v>2.0010768226518229E-9</v>
      </c>
      <c r="GM26">
        <f t="shared" si="252"/>
        <v>2.0010803721668679E-9</v>
      </c>
      <c r="GN26">
        <f t="shared" ref="GN26:IY26" si="253">IF(GN2&gt;1E-30,GN20,0)</f>
        <v>2.0011893386353312E-9</v>
      </c>
      <c r="GO26">
        <f t="shared" si="253"/>
        <v>2.001310590846295E-9</v>
      </c>
      <c r="GP26">
        <f t="shared" si="253"/>
        <v>2.0012806436924725E-9</v>
      </c>
      <c r="GQ26">
        <f t="shared" si="253"/>
        <v>2.0013043886520836E-9</v>
      </c>
      <c r="GR26">
        <f t="shared" si="253"/>
        <v>2.0012912540612072E-9</v>
      </c>
      <c r="GS26">
        <f t="shared" si="253"/>
        <v>2.0013033864851401E-9</v>
      </c>
      <c r="GT26">
        <f t="shared" si="253"/>
        <v>2.0013033864851401E-9</v>
      </c>
      <c r="GU26">
        <f t="shared" si="253"/>
        <v>2.001304655089945E-9</v>
      </c>
      <c r="GV26">
        <f t="shared" si="253"/>
        <v>2.001304655089945E-9</v>
      </c>
      <c r="GW26">
        <f t="shared" si="253"/>
        <v>3.6028103469511103E-10</v>
      </c>
      <c r="GX26">
        <f t="shared" si="253"/>
        <v>2.3982398210894513E-9</v>
      </c>
      <c r="GY26">
        <f t="shared" si="253"/>
        <v>2.1365117167535072E-11</v>
      </c>
      <c r="GZ26">
        <f t="shared" si="253"/>
        <v>4.7741748264064655E-10</v>
      </c>
      <c r="HA26">
        <f t="shared" si="253"/>
        <v>2.180707710250876E-9</v>
      </c>
      <c r="HB26">
        <f t="shared" si="253"/>
        <v>1.2412893962391129E-10</v>
      </c>
      <c r="HC26">
        <f t="shared" si="253"/>
        <v>7.2664305073993397E-10</v>
      </c>
      <c r="HD26">
        <f t="shared" si="253"/>
        <v>3.8910421972700461E-10</v>
      </c>
      <c r="HE26">
        <f t="shared" si="253"/>
        <v>0</v>
      </c>
      <c r="HF26">
        <f t="shared" si="253"/>
        <v>3.4747160233745642E-10</v>
      </c>
      <c r="HG26">
        <f t="shared" si="253"/>
        <v>3.9246293363053245E-10</v>
      </c>
      <c r="HH26">
        <f t="shared" si="253"/>
        <v>0</v>
      </c>
      <c r="HI26">
        <f t="shared" si="253"/>
        <v>0</v>
      </c>
      <c r="HJ26">
        <f t="shared" si="253"/>
        <v>0</v>
      </c>
      <c r="HK26">
        <f t="shared" si="253"/>
        <v>0</v>
      </c>
      <c r="HL26">
        <f t="shared" si="253"/>
        <v>0</v>
      </c>
      <c r="HM26">
        <f t="shared" si="253"/>
        <v>0</v>
      </c>
      <c r="HN26">
        <f t="shared" si="253"/>
        <v>0</v>
      </c>
      <c r="HO26">
        <f t="shared" si="253"/>
        <v>0</v>
      </c>
      <c r="HP26">
        <f t="shared" si="253"/>
        <v>0</v>
      </c>
      <c r="HQ26">
        <f t="shared" si="253"/>
        <v>0</v>
      </c>
      <c r="HR26">
        <f t="shared" si="253"/>
        <v>0</v>
      </c>
      <c r="HS26">
        <f t="shared" si="253"/>
        <v>0</v>
      </c>
      <c r="HT26">
        <f t="shared" si="253"/>
        <v>0</v>
      </c>
      <c r="HU26">
        <f t="shared" si="253"/>
        <v>0</v>
      </c>
      <c r="HV26">
        <f t="shared" si="253"/>
        <v>0</v>
      </c>
      <c r="HW26">
        <f t="shared" si="253"/>
        <v>0</v>
      </c>
      <c r="HX26">
        <f t="shared" si="253"/>
        <v>0</v>
      </c>
      <c r="HY26">
        <f t="shared" si="253"/>
        <v>0</v>
      </c>
      <c r="HZ26">
        <f t="shared" si="253"/>
        <v>0</v>
      </c>
      <c r="IA26">
        <f t="shared" si="253"/>
        <v>0</v>
      </c>
      <c r="IB26">
        <f t="shared" si="253"/>
        <v>0</v>
      </c>
      <c r="IC26">
        <f t="shared" si="253"/>
        <v>0</v>
      </c>
      <c r="ID26">
        <f t="shared" si="253"/>
        <v>0</v>
      </c>
      <c r="IE26">
        <f t="shared" si="253"/>
        <v>0</v>
      </c>
      <c r="IF26">
        <f t="shared" si="253"/>
        <v>0</v>
      </c>
      <c r="IG26">
        <f t="shared" si="253"/>
        <v>0</v>
      </c>
      <c r="IH26">
        <f t="shared" si="253"/>
        <v>0</v>
      </c>
      <c r="II26">
        <f t="shared" si="253"/>
        <v>0</v>
      </c>
      <c r="IJ26">
        <f t="shared" si="253"/>
        <v>0</v>
      </c>
      <c r="IK26">
        <f t="shared" si="253"/>
        <v>0</v>
      </c>
      <c r="IL26">
        <f t="shared" si="253"/>
        <v>0</v>
      </c>
      <c r="IM26">
        <f t="shared" si="253"/>
        <v>0</v>
      </c>
      <c r="IN26">
        <f t="shared" si="253"/>
        <v>0</v>
      </c>
      <c r="IO26">
        <f t="shared" si="253"/>
        <v>0</v>
      </c>
      <c r="IP26">
        <f t="shared" si="253"/>
        <v>0</v>
      </c>
      <c r="IQ26">
        <f t="shared" si="253"/>
        <v>0</v>
      </c>
      <c r="IR26">
        <f t="shared" si="253"/>
        <v>0</v>
      </c>
      <c r="IS26">
        <f t="shared" si="253"/>
        <v>0</v>
      </c>
      <c r="IT26">
        <f t="shared" si="253"/>
        <v>0</v>
      </c>
      <c r="IU26">
        <f t="shared" si="253"/>
        <v>0</v>
      </c>
      <c r="IV26">
        <f t="shared" si="253"/>
        <v>0</v>
      </c>
      <c r="IW26">
        <f t="shared" si="253"/>
        <v>0</v>
      </c>
      <c r="IX26">
        <f t="shared" si="253"/>
        <v>0</v>
      </c>
      <c r="IY26">
        <f t="shared" si="253"/>
        <v>0</v>
      </c>
      <c r="IZ26">
        <f t="shared" ref="IZ26:LK26" si="254">IF(IZ2&gt;1E-30,IZ20,0)</f>
        <v>0</v>
      </c>
      <c r="JA26">
        <f t="shared" si="254"/>
        <v>0</v>
      </c>
      <c r="JB26">
        <f t="shared" si="254"/>
        <v>0</v>
      </c>
      <c r="JC26">
        <f t="shared" si="254"/>
        <v>0</v>
      </c>
      <c r="JD26">
        <f t="shared" si="254"/>
        <v>0</v>
      </c>
      <c r="JE26">
        <f t="shared" si="254"/>
        <v>0</v>
      </c>
      <c r="JF26">
        <f t="shared" si="254"/>
        <v>0</v>
      </c>
      <c r="JG26">
        <f t="shared" si="254"/>
        <v>0</v>
      </c>
      <c r="JH26">
        <f t="shared" si="254"/>
        <v>0</v>
      </c>
      <c r="JI26">
        <f t="shared" si="254"/>
        <v>0</v>
      </c>
      <c r="JJ26">
        <f t="shared" si="254"/>
        <v>0</v>
      </c>
      <c r="JK26">
        <f t="shared" si="254"/>
        <v>0</v>
      </c>
      <c r="JL26">
        <f t="shared" si="254"/>
        <v>0</v>
      </c>
      <c r="JM26">
        <f t="shared" si="254"/>
        <v>0</v>
      </c>
      <c r="JN26">
        <f t="shared" si="254"/>
        <v>0</v>
      </c>
      <c r="JO26">
        <f t="shared" si="254"/>
        <v>0</v>
      </c>
      <c r="JP26">
        <f t="shared" si="254"/>
        <v>0</v>
      </c>
      <c r="JQ26">
        <f t="shared" si="254"/>
        <v>0</v>
      </c>
      <c r="JR26">
        <f t="shared" si="254"/>
        <v>0</v>
      </c>
      <c r="JS26">
        <f t="shared" si="254"/>
        <v>0</v>
      </c>
      <c r="JT26">
        <f t="shared" si="254"/>
        <v>0</v>
      </c>
      <c r="JU26">
        <f t="shared" si="254"/>
        <v>0</v>
      </c>
      <c r="JV26">
        <f t="shared" si="254"/>
        <v>0</v>
      </c>
      <c r="JW26">
        <f t="shared" si="254"/>
        <v>0</v>
      </c>
      <c r="JX26">
        <f t="shared" si="254"/>
        <v>0</v>
      </c>
      <c r="JY26">
        <f t="shared" si="254"/>
        <v>0</v>
      </c>
      <c r="JZ26">
        <f t="shared" si="254"/>
        <v>0</v>
      </c>
      <c r="KA26">
        <f t="shared" si="254"/>
        <v>0</v>
      </c>
      <c r="KB26">
        <f t="shared" si="254"/>
        <v>0</v>
      </c>
      <c r="KC26">
        <f t="shared" si="254"/>
        <v>0</v>
      </c>
      <c r="KD26">
        <f t="shared" si="254"/>
        <v>5.7514352119721035E-10</v>
      </c>
      <c r="KE26">
        <f t="shared" si="254"/>
        <v>4.943192092836922E-10</v>
      </c>
      <c r="KF26">
        <f t="shared" si="254"/>
        <v>4.960207694983733E-10</v>
      </c>
      <c r="KG26">
        <f t="shared" si="254"/>
        <v>9.3682085176221724E-10</v>
      </c>
      <c r="KH26">
        <f t="shared" si="254"/>
        <v>7.3417452988357751E-10</v>
      </c>
      <c r="KI26">
        <f t="shared" si="254"/>
        <v>7.3287051718559253E-10</v>
      </c>
      <c r="KJ26">
        <f t="shared" si="254"/>
        <v>7.3287815219786675E-10</v>
      </c>
      <c r="KK26">
        <f t="shared" si="254"/>
        <v>0</v>
      </c>
      <c r="KL26">
        <f t="shared" si="254"/>
        <v>0</v>
      </c>
      <c r="KM26">
        <f t="shared" si="254"/>
        <v>0</v>
      </c>
      <c r="KN26">
        <f t="shared" si="254"/>
        <v>0</v>
      </c>
      <c r="KO26">
        <f t="shared" si="254"/>
        <v>1.1235637495018512E-10</v>
      </c>
      <c r="KP26">
        <f t="shared" si="254"/>
        <v>3.1767333883013763E-10</v>
      </c>
      <c r="KQ26">
        <f t="shared" si="254"/>
        <v>2.2137070317894267E-10</v>
      </c>
      <c r="KR26">
        <f t="shared" si="254"/>
        <v>1.1898611484142793E-9</v>
      </c>
      <c r="KS26">
        <f t="shared" si="254"/>
        <v>5.7181026002853332E-10</v>
      </c>
      <c r="KT26">
        <f t="shared" si="254"/>
        <v>7.0285823284342122E-10</v>
      </c>
      <c r="KU26">
        <f t="shared" si="254"/>
        <v>8.8249249735065536E-10</v>
      </c>
      <c r="KV26">
        <f t="shared" si="254"/>
        <v>1.38534238306515E-9</v>
      </c>
      <c r="KW26">
        <f t="shared" si="254"/>
        <v>1.6444164908599348E-9</v>
      </c>
      <c r="KX26">
        <f t="shared" si="254"/>
        <v>1.4975584681052156E-9</v>
      </c>
      <c r="KY26">
        <f t="shared" si="254"/>
        <v>1.6196133511164405E-9</v>
      </c>
      <c r="KZ26">
        <f t="shared" si="254"/>
        <v>1.6089692560747915E-9</v>
      </c>
      <c r="LA26">
        <f t="shared" si="254"/>
        <v>1.6706621464570212E-9</v>
      </c>
      <c r="LB26">
        <f t="shared" si="254"/>
        <v>1.2207958435696514E-9</v>
      </c>
      <c r="LC26">
        <f t="shared" si="254"/>
        <v>7.8773673772420245E-10</v>
      </c>
      <c r="LD26">
        <f t="shared" si="254"/>
        <v>0</v>
      </c>
      <c r="LE26">
        <f t="shared" si="254"/>
        <v>0</v>
      </c>
      <c r="LF26">
        <f t="shared" si="254"/>
        <v>0</v>
      </c>
      <c r="LG26">
        <f t="shared" si="254"/>
        <v>6.9703487991979145E-10</v>
      </c>
      <c r="LH26">
        <f t="shared" si="254"/>
        <v>6.1640628530411971E-10</v>
      </c>
      <c r="LI26">
        <f t="shared" si="254"/>
        <v>4.0698912974674197E-10</v>
      </c>
      <c r="LJ26">
        <f t="shared" si="254"/>
        <v>6.7351778925075918E-10</v>
      </c>
      <c r="LK26">
        <f t="shared" si="254"/>
        <v>9.0210606074456411E-10</v>
      </c>
      <c r="LL26">
        <f t="shared" ref="LL26:NW26" si="255">IF(LL2&gt;1E-30,LL20,0)</f>
        <v>6.170145015281952E-10</v>
      </c>
      <c r="LM26">
        <f t="shared" si="255"/>
        <v>1.1858458249983286E-9</v>
      </c>
      <c r="LN26">
        <f t="shared" si="255"/>
        <v>1.089207871490012E-9</v>
      </c>
      <c r="LO26">
        <f t="shared" si="255"/>
        <v>1.4117068775607623E-9</v>
      </c>
      <c r="LP26">
        <f t="shared" si="255"/>
        <v>1.7168531625486454E-9</v>
      </c>
      <c r="LQ26">
        <f t="shared" si="255"/>
        <v>1.7061893288795166E-9</v>
      </c>
      <c r="LR26">
        <f t="shared" si="255"/>
        <v>1.7813679456307034E-9</v>
      </c>
      <c r="LS26">
        <f t="shared" si="255"/>
        <v>1.8460329178739515E-9</v>
      </c>
      <c r="LT26">
        <f t="shared" si="255"/>
        <v>1.8721135013685368E-9</v>
      </c>
      <c r="LU26">
        <f t="shared" si="255"/>
        <v>1.7327822286718537E-9</v>
      </c>
      <c r="LV26">
        <f t="shared" si="255"/>
        <v>1.4264849026499822E-9</v>
      </c>
      <c r="LW26">
        <f t="shared" si="255"/>
        <v>1.5889334110946062E-10</v>
      </c>
      <c r="LX26">
        <f t="shared" si="255"/>
        <v>5.8531310147288708E-10</v>
      </c>
      <c r="LY26">
        <f t="shared" si="255"/>
        <v>1.5883512971198906E-10</v>
      </c>
      <c r="LZ26">
        <f t="shared" si="255"/>
        <v>0</v>
      </c>
      <c r="MA26">
        <f t="shared" si="255"/>
        <v>0</v>
      </c>
      <c r="MB26">
        <f t="shared" si="255"/>
        <v>2.0928815080451608E-10</v>
      </c>
      <c r="MC26">
        <f t="shared" si="255"/>
        <v>9.788597735086922E-10</v>
      </c>
      <c r="MD26">
        <f t="shared" si="255"/>
        <v>1.7359806866613976E-10</v>
      </c>
      <c r="ME26">
        <f t="shared" si="255"/>
        <v>2.2357638483106862E-10</v>
      </c>
      <c r="MF26">
        <f t="shared" si="255"/>
        <v>1.8187989132326411E-10</v>
      </c>
      <c r="MG26">
        <f t="shared" si="255"/>
        <v>1.0087817680381159E-9</v>
      </c>
      <c r="MH26">
        <f t="shared" si="255"/>
        <v>2.6743315106805393E-11</v>
      </c>
      <c r="MI26">
        <f t="shared" si="255"/>
        <v>1.4453106550482581E-9</v>
      </c>
      <c r="MJ26">
        <f t="shared" si="255"/>
        <v>2.4984162709810137E-9</v>
      </c>
      <c r="MK26">
        <f t="shared" si="255"/>
        <v>2.0933731407421821E-9</v>
      </c>
      <c r="ML26">
        <f t="shared" si="255"/>
        <v>1.8124264684676602E-9</v>
      </c>
      <c r="MM26">
        <f t="shared" si="255"/>
        <v>1.8005823298224352E-9</v>
      </c>
      <c r="MN26">
        <f t="shared" si="255"/>
        <v>1.944376519914398E-9</v>
      </c>
      <c r="MO26">
        <f t="shared" si="255"/>
        <v>1.9616541108723427E-9</v>
      </c>
      <c r="MP26">
        <f t="shared" si="255"/>
        <v>1.9347300502262335E-9</v>
      </c>
      <c r="MQ26">
        <f t="shared" si="255"/>
        <v>1.9028602418143132E-9</v>
      </c>
      <c r="MR26">
        <f t="shared" si="255"/>
        <v>1.7970335745081868E-9</v>
      </c>
      <c r="MS26">
        <f t="shared" si="255"/>
        <v>1.6125062560897886E-9</v>
      </c>
      <c r="MT26">
        <f t="shared" si="255"/>
        <v>1.5869036140116007E-10</v>
      </c>
      <c r="MU26">
        <f t="shared" si="255"/>
        <v>1.3608494717141869E-9</v>
      </c>
      <c r="MV26">
        <f t="shared" si="255"/>
        <v>3.403452114885422E-10</v>
      </c>
      <c r="MW26">
        <f t="shared" si="255"/>
        <v>0</v>
      </c>
      <c r="MX26">
        <f t="shared" si="255"/>
        <v>1.9226242098364387E-9</v>
      </c>
      <c r="MY26">
        <f t="shared" si="255"/>
        <v>1.6254719710030213E-9</v>
      </c>
      <c r="MZ26">
        <f t="shared" si="255"/>
        <v>3.6200876475536418E-10</v>
      </c>
      <c r="NA26">
        <f t="shared" si="255"/>
        <v>3.9668318382328749E-10</v>
      </c>
      <c r="NB26">
        <f t="shared" si="255"/>
        <v>7.343963536565204E-10</v>
      </c>
      <c r="NC26">
        <f t="shared" si="255"/>
        <v>3.5658205157283079E-10</v>
      </c>
      <c r="ND26">
        <f t="shared" si="255"/>
        <v>1.8928789167110781E-9</v>
      </c>
      <c r="NE26">
        <f t="shared" si="255"/>
        <v>3.7696427262205176E-10</v>
      </c>
      <c r="NF26">
        <f t="shared" si="255"/>
        <v>1.3604256800660676E-9</v>
      </c>
      <c r="NG26">
        <f t="shared" si="255"/>
        <v>1.8036625465245001E-9</v>
      </c>
      <c r="NH26">
        <f t="shared" si="255"/>
        <v>2.1815395967411199E-9</v>
      </c>
      <c r="NI26">
        <f t="shared" si="255"/>
        <v>1.8972833401026224E-9</v>
      </c>
      <c r="NJ26">
        <f t="shared" si="255"/>
        <v>1.9413889125028773E-9</v>
      </c>
      <c r="NK26">
        <f t="shared" si="255"/>
        <v>1.9128103978804145E-9</v>
      </c>
      <c r="NL26">
        <f t="shared" si="255"/>
        <v>1.8746563184440542E-9</v>
      </c>
      <c r="NM26">
        <f t="shared" si="255"/>
        <v>1.8641839970077259E-9</v>
      </c>
      <c r="NN26">
        <f t="shared" si="255"/>
        <v>1.8098705157160623E-9</v>
      </c>
      <c r="NO26">
        <f t="shared" si="255"/>
        <v>1.8148818840434019E-9</v>
      </c>
      <c r="NP26">
        <f t="shared" si="255"/>
        <v>9.7021667535948645E-10</v>
      </c>
      <c r="NQ26">
        <f t="shared" si="255"/>
        <v>1.9925360429182663E-9</v>
      </c>
      <c r="NR26">
        <f t="shared" si="255"/>
        <v>3.2414304375766255E-10</v>
      </c>
      <c r="NS26">
        <f t="shared" si="255"/>
        <v>0</v>
      </c>
      <c r="NT26">
        <f t="shared" si="255"/>
        <v>0</v>
      </c>
      <c r="NU26">
        <f t="shared" si="255"/>
        <v>8.2966943435109651E-10</v>
      </c>
      <c r="NV26">
        <f t="shared" si="255"/>
        <v>9.9300737830345047E-10</v>
      </c>
      <c r="NW26">
        <f t="shared" si="255"/>
        <v>1.0518598296310067E-9</v>
      </c>
      <c r="NX26">
        <f t="shared" ref="NX26:QI26" si="256">IF(NX2&gt;1E-30,NX20,0)</f>
        <v>2.7196928972137644E-9</v>
      </c>
      <c r="NY26">
        <f t="shared" si="256"/>
        <v>1.1573802893312723E-9</v>
      </c>
      <c r="NZ26">
        <f t="shared" si="256"/>
        <v>2.4524452888171911E-10</v>
      </c>
      <c r="OA26">
        <f t="shared" si="256"/>
        <v>3.7659978930193196E-10</v>
      </c>
      <c r="OB26">
        <f t="shared" si="256"/>
        <v>3.2972018332250969E-10</v>
      </c>
      <c r="OC26">
        <f t="shared" si="256"/>
        <v>2.3562665442044664E-10</v>
      </c>
      <c r="OD26">
        <f t="shared" si="256"/>
        <v>2.2307523926652997E-9</v>
      </c>
      <c r="OE26">
        <f t="shared" si="256"/>
        <v>1.7154375663197849E-9</v>
      </c>
      <c r="OF26">
        <f t="shared" si="256"/>
        <v>1.2147789729407052E-9</v>
      </c>
      <c r="OG26">
        <f t="shared" si="256"/>
        <v>1.9365841907518834E-9</v>
      </c>
      <c r="OH26">
        <f t="shared" si="256"/>
        <v>9.3153451258748508E-10</v>
      </c>
      <c r="OI26">
        <f t="shared" si="256"/>
        <v>1.8941036591421716E-9</v>
      </c>
      <c r="OJ26">
        <f t="shared" si="256"/>
        <v>1.8641371293536828E-9</v>
      </c>
      <c r="OK26">
        <f t="shared" si="256"/>
        <v>1.9554848969170936E-9</v>
      </c>
      <c r="OL26">
        <f t="shared" si="256"/>
        <v>1.9556660143688226E-9</v>
      </c>
      <c r="OM26">
        <f t="shared" si="256"/>
        <v>1.8206244870172798E-9</v>
      </c>
      <c r="ON26">
        <f t="shared" si="256"/>
        <v>1.889506170100247E-9</v>
      </c>
      <c r="OO26">
        <f t="shared" si="256"/>
        <v>1.7670453805621349E-9</v>
      </c>
      <c r="OP26">
        <f t="shared" si="256"/>
        <v>1.6983471381495375E-9</v>
      </c>
      <c r="OQ26">
        <f t="shared" si="256"/>
        <v>1.1682877416669668E-9</v>
      </c>
      <c r="OR26">
        <f t="shared" si="256"/>
        <v>2.0003142752264682E-9</v>
      </c>
      <c r="OS26">
        <f t="shared" si="256"/>
        <v>1.9820718886434667E-9</v>
      </c>
      <c r="OT26">
        <f t="shared" si="256"/>
        <v>1.9144861081419177E-9</v>
      </c>
      <c r="OU26">
        <f t="shared" si="256"/>
        <v>0</v>
      </c>
      <c r="OV26">
        <f t="shared" si="256"/>
        <v>1.5228597379607774E-9</v>
      </c>
      <c r="OW26">
        <f t="shared" si="256"/>
        <v>2.8594812470546325E-9</v>
      </c>
      <c r="OX26">
        <f t="shared" si="256"/>
        <v>2.6624170886252689E-9</v>
      </c>
      <c r="OY26">
        <f t="shared" si="256"/>
        <v>8.1290903105893993E-10</v>
      </c>
      <c r="OZ26">
        <f t="shared" si="256"/>
        <v>2.7109397492236464E-9</v>
      </c>
      <c r="PA26">
        <f t="shared" si="256"/>
        <v>2.217322269663636E-9</v>
      </c>
      <c r="PB26">
        <f t="shared" si="256"/>
        <v>3.0734449777095663E-10</v>
      </c>
      <c r="PC26">
        <f t="shared" si="256"/>
        <v>7.5553449454418217E-10</v>
      </c>
      <c r="PD26">
        <f t="shared" si="256"/>
        <v>1.9237790718762193E-9</v>
      </c>
      <c r="PE26">
        <f t="shared" si="256"/>
        <v>1.9198930381650636E-9</v>
      </c>
      <c r="PF26">
        <f t="shared" si="256"/>
        <v>1.9192011502830679E-9</v>
      </c>
      <c r="PG26">
        <f t="shared" si="256"/>
        <v>1.8455604965744804E-9</v>
      </c>
      <c r="PH26">
        <f t="shared" si="256"/>
        <v>1.8656073045638959E-9</v>
      </c>
      <c r="PI26">
        <f t="shared" si="256"/>
        <v>1.7739768816395585E-9</v>
      </c>
      <c r="PJ26">
        <f t="shared" si="256"/>
        <v>1.813402793786175E-9</v>
      </c>
      <c r="PK26">
        <f t="shared" si="256"/>
        <v>1.8443407156585415E-9</v>
      </c>
      <c r="PL26">
        <f t="shared" si="256"/>
        <v>1.9494659292400094E-9</v>
      </c>
      <c r="PM26">
        <f t="shared" si="256"/>
        <v>1.8982324556511353E-9</v>
      </c>
      <c r="PN26">
        <f t="shared" si="256"/>
        <v>1.9859918382616249E-9</v>
      </c>
      <c r="PO26">
        <f t="shared" si="256"/>
        <v>9.2928280540608954E-10</v>
      </c>
      <c r="PP26">
        <f t="shared" si="256"/>
        <v>8.5052465785368391E-10</v>
      </c>
      <c r="PQ26">
        <f t="shared" si="256"/>
        <v>0</v>
      </c>
      <c r="PR26">
        <f t="shared" si="256"/>
        <v>0</v>
      </c>
      <c r="PS26">
        <f t="shared" si="256"/>
        <v>0</v>
      </c>
      <c r="PT26">
        <f t="shared" si="256"/>
        <v>2.1163056542318432E-9</v>
      </c>
      <c r="PU26">
        <f t="shared" si="256"/>
        <v>1.7447119461430641E-9</v>
      </c>
      <c r="PV26">
        <f t="shared" si="256"/>
        <v>1.5970621104863718E-9</v>
      </c>
      <c r="PW26">
        <f t="shared" si="256"/>
        <v>1.8174142474211085E-9</v>
      </c>
      <c r="PX26">
        <f t="shared" si="256"/>
        <v>2.1786911904903202E-9</v>
      </c>
      <c r="PY26">
        <f t="shared" si="256"/>
        <v>1.0682310371913347E-9</v>
      </c>
      <c r="PZ26">
        <f t="shared" si="256"/>
        <v>8.9519970413857483E-10</v>
      </c>
      <c r="QA26">
        <f t="shared" si="256"/>
        <v>5.5322762995705511E-10</v>
      </c>
      <c r="QB26">
        <f t="shared" si="256"/>
        <v>6.8154754488652603E-10</v>
      </c>
      <c r="QC26">
        <f t="shared" si="256"/>
        <v>1.9654945883458774E-9</v>
      </c>
      <c r="QD26">
        <f t="shared" si="256"/>
        <v>2.3154305611997198E-9</v>
      </c>
      <c r="QE26">
        <f t="shared" si="256"/>
        <v>2.0811510211594272E-9</v>
      </c>
      <c r="QF26">
        <f t="shared" si="256"/>
        <v>1.975686659743152E-9</v>
      </c>
      <c r="QG26">
        <f t="shared" si="256"/>
        <v>1.9466733692420438E-9</v>
      </c>
      <c r="QH26">
        <f t="shared" si="256"/>
        <v>1.8728438372686017E-9</v>
      </c>
      <c r="QI26">
        <f t="shared" si="256"/>
        <v>1.9197898716019623E-9</v>
      </c>
      <c r="QJ26">
        <f t="shared" ref="QJ26:SU26" si="257">IF(QJ2&gt;1E-30,QJ20,0)</f>
        <v>1.9308808771463328E-9</v>
      </c>
      <c r="QK26">
        <f t="shared" si="257"/>
        <v>1.8833284263572324E-9</v>
      </c>
      <c r="QL26">
        <f t="shared" si="257"/>
        <v>1.8423833305960411E-9</v>
      </c>
      <c r="QM26">
        <f t="shared" si="257"/>
        <v>1.4497444248946047E-9</v>
      </c>
      <c r="QN26">
        <f t="shared" si="257"/>
        <v>1.3716081274645656E-9</v>
      </c>
      <c r="QO26">
        <f t="shared" si="257"/>
        <v>8.2905418028958803E-10</v>
      </c>
      <c r="QP26">
        <f t="shared" si="257"/>
        <v>6.2686379427854009E-10</v>
      </c>
      <c r="QQ26">
        <f t="shared" si="257"/>
        <v>9.1376628892252131E-10</v>
      </c>
      <c r="QR26">
        <f t="shared" si="257"/>
        <v>0</v>
      </c>
      <c r="QS26">
        <f t="shared" si="257"/>
        <v>1.3845301947572063E-9</v>
      </c>
      <c r="QT26">
        <f t="shared" si="257"/>
        <v>2.6426923953635067E-9</v>
      </c>
      <c r="QU26">
        <f t="shared" si="257"/>
        <v>1.567887104926216E-9</v>
      </c>
      <c r="QV26">
        <f t="shared" si="257"/>
        <v>1.9064245393269248E-10</v>
      </c>
      <c r="QW26">
        <f t="shared" si="257"/>
        <v>1.9132897974386034E-9</v>
      </c>
      <c r="QX26">
        <f t="shared" si="257"/>
        <v>7.5682396405828854E-10</v>
      </c>
      <c r="QY26">
        <f t="shared" si="257"/>
        <v>2.3505779206365153E-9</v>
      </c>
      <c r="QZ26">
        <f t="shared" si="257"/>
        <v>8.4721117035909808E-10</v>
      </c>
      <c r="RA26">
        <f t="shared" si="257"/>
        <v>1.1550310537392669E-9</v>
      </c>
      <c r="RB26">
        <f t="shared" si="257"/>
        <v>2.2752116118197415E-9</v>
      </c>
      <c r="RC26">
        <f t="shared" si="257"/>
        <v>3.6975601613488881E-10</v>
      </c>
      <c r="RD26">
        <f t="shared" si="257"/>
        <v>1.738919491497844E-9</v>
      </c>
      <c r="RE26">
        <f t="shared" si="257"/>
        <v>2.2629744774574116E-9</v>
      </c>
      <c r="RF26">
        <f t="shared" si="257"/>
        <v>1.8557449395844126E-9</v>
      </c>
      <c r="RG26">
        <f t="shared" si="257"/>
        <v>1.9065653514992005E-9</v>
      </c>
      <c r="RH26">
        <f t="shared" si="257"/>
        <v>1.9573740053728705E-9</v>
      </c>
      <c r="RI26">
        <f t="shared" si="257"/>
        <v>1.8547188060846101E-9</v>
      </c>
      <c r="RJ26">
        <f t="shared" si="257"/>
        <v>1.8099089004639065E-9</v>
      </c>
      <c r="RK26">
        <f t="shared" si="257"/>
        <v>1.7506853242156912E-9</v>
      </c>
      <c r="RL26">
        <f t="shared" si="257"/>
        <v>1.6768724495137793E-9</v>
      </c>
      <c r="RM26">
        <f t="shared" si="257"/>
        <v>1.3524254292393607E-9</v>
      </c>
      <c r="RN26">
        <f t="shared" si="257"/>
        <v>1.078440591605121E-9</v>
      </c>
      <c r="RO26">
        <f t="shared" si="257"/>
        <v>6.2612015106165876E-10</v>
      </c>
      <c r="RP26">
        <f t="shared" si="257"/>
        <v>6.4527798668233522E-10</v>
      </c>
      <c r="RQ26">
        <f t="shared" si="257"/>
        <v>1.0201044087307495E-9</v>
      </c>
      <c r="RR26">
        <f t="shared" si="257"/>
        <v>0</v>
      </c>
      <c r="RS26">
        <f t="shared" si="257"/>
        <v>1.4735397209691894E-9</v>
      </c>
      <c r="RT26">
        <f t="shared" si="257"/>
        <v>8.863107326557329E-10</v>
      </c>
      <c r="RU26">
        <f t="shared" si="257"/>
        <v>2.4035557244138745E-9</v>
      </c>
      <c r="RV26">
        <f t="shared" si="257"/>
        <v>6.2426244367762459E-11</v>
      </c>
      <c r="RW26">
        <f t="shared" si="257"/>
        <v>6.1554678685020281E-10</v>
      </c>
      <c r="RX26">
        <f t="shared" si="257"/>
        <v>1.9188097521814612E-9</v>
      </c>
      <c r="RY26">
        <f t="shared" si="257"/>
        <v>1.5110174423284173E-9</v>
      </c>
      <c r="RZ26">
        <f t="shared" si="257"/>
        <v>1.2126189072761306E-9</v>
      </c>
      <c r="SA26">
        <f t="shared" si="257"/>
        <v>9.057296348328189E-10</v>
      </c>
      <c r="SB26">
        <f t="shared" si="257"/>
        <v>1.9707894861712746E-9</v>
      </c>
      <c r="SC26">
        <f t="shared" si="257"/>
        <v>5.0253893661547765E-10</v>
      </c>
      <c r="SD26">
        <f t="shared" si="257"/>
        <v>1.668638131985174E-9</v>
      </c>
      <c r="SE26">
        <f t="shared" si="257"/>
        <v>6.133136198324855E-10</v>
      </c>
      <c r="SF26">
        <f t="shared" si="257"/>
        <v>1.6370311901997966E-9</v>
      </c>
      <c r="SG26">
        <f t="shared" si="257"/>
        <v>1.8060593493537756E-9</v>
      </c>
      <c r="SH26">
        <f t="shared" si="257"/>
        <v>1.6784923852358358E-9</v>
      </c>
      <c r="SI26">
        <f t="shared" si="257"/>
        <v>1.8619775863322225E-9</v>
      </c>
      <c r="SJ26">
        <f t="shared" si="257"/>
        <v>1.8857003888816482E-9</v>
      </c>
      <c r="SK26">
        <f t="shared" si="257"/>
        <v>1.8328615271605016E-9</v>
      </c>
      <c r="SL26">
        <f t="shared" si="257"/>
        <v>1.7133181054097685E-9</v>
      </c>
      <c r="SM26">
        <f t="shared" si="257"/>
        <v>1.3656813943552134E-9</v>
      </c>
      <c r="SN26">
        <f t="shared" si="257"/>
        <v>1.0415958670243985E-9</v>
      </c>
      <c r="SO26">
        <f t="shared" si="257"/>
        <v>1.9037170364688662E-9</v>
      </c>
      <c r="SP26">
        <f t="shared" si="257"/>
        <v>8.4923798777215238E-10</v>
      </c>
      <c r="SQ26">
        <f t="shared" si="257"/>
        <v>1.9835088471003307E-9</v>
      </c>
      <c r="SR26">
        <f t="shared" si="257"/>
        <v>0</v>
      </c>
      <c r="SS26">
        <f t="shared" si="257"/>
        <v>2.7549784602624873E-9</v>
      </c>
      <c r="ST26">
        <f t="shared" si="257"/>
        <v>3.2698228773498877E-10</v>
      </c>
      <c r="SU26">
        <f t="shared" si="257"/>
        <v>1.0058478586508163E-9</v>
      </c>
      <c r="SV26">
        <f t="shared" ref="SV26:VG26" si="258">IF(SV2&gt;1E-30,SV20,0)</f>
        <v>5.5426890912165288E-10</v>
      </c>
      <c r="SW26">
        <f t="shared" si="258"/>
        <v>2.0958176554668883E-9</v>
      </c>
      <c r="SX26">
        <f t="shared" si="258"/>
        <v>1.670679070398765E-9</v>
      </c>
      <c r="SY26">
        <f t="shared" si="258"/>
        <v>1.1675945126648715E-9</v>
      </c>
      <c r="SZ26">
        <f t="shared" si="258"/>
        <v>1.0373939961791488E-9</v>
      </c>
      <c r="TA26">
        <f t="shared" si="258"/>
        <v>1.543681872607104E-10</v>
      </c>
      <c r="TB26">
        <f t="shared" si="258"/>
        <v>1.4814869775512826E-9</v>
      </c>
      <c r="TC26">
        <f t="shared" si="258"/>
        <v>1.5123561770648171E-9</v>
      </c>
      <c r="TD26">
        <f t="shared" si="258"/>
        <v>2.0088961101642857E-9</v>
      </c>
      <c r="TE26">
        <f t="shared" si="258"/>
        <v>1.9078815483480007E-9</v>
      </c>
      <c r="TF26">
        <f t="shared" si="258"/>
        <v>1.8609547972379074E-9</v>
      </c>
      <c r="TG26">
        <f t="shared" si="258"/>
        <v>1.8005204104615997E-9</v>
      </c>
      <c r="TH26">
        <f t="shared" si="258"/>
        <v>1.7787819036175991E-9</v>
      </c>
      <c r="TI26">
        <f t="shared" si="258"/>
        <v>1.5082503204071313E-9</v>
      </c>
      <c r="TJ26">
        <f t="shared" si="258"/>
        <v>1.7677200034043809E-9</v>
      </c>
      <c r="TK26">
        <f t="shared" si="258"/>
        <v>9.409076212768405E-10</v>
      </c>
      <c r="TL26">
        <f t="shared" si="258"/>
        <v>2.3766383896294622E-10</v>
      </c>
      <c r="TM26">
        <f t="shared" si="258"/>
        <v>1.9972500085108066E-9</v>
      </c>
      <c r="TN26">
        <f t="shared" si="258"/>
        <v>8.4306911354726359E-10</v>
      </c>
      <c r="TO26">
        <f t="shared" si="258"/>
        <v>1.6725165030755689E-10</v>
      </c>
      <c r="TP26">
        <f t="shared" si="258"/>
        <v>2.0410988018385582E-10</v>
      </c>
      <c r="TQ26">
        <f t="shared" si="258"/>
        <v>1.2172768521315751E-9</v>
      </c>
      <c r="TR26">
        <f t="shared" si="258"/>
        <v>1.4940598372528941E-9</v>
      </c>
      <c r="TS26">
        <f t="shared" si="258"/>
        <v>2.1070180811269296E-10</v>
      </c>
      <c r="TT26">
        <f t="shared" si="258"/>
        <v>2.8616007500882229E-10</v>
      </c>
      <c r="TU26">
        <f t="shared" si="258"/>
        <v>7.3752778390638388E-10</v>
      </c>
      <c r="TV26">
        <f t="shared" si="258"/>
        <v>2.6945648687051772E-9</v>
      </c>
      <c r="TW26">
        <f t="shared" si="258"/>
        <v>7.5444866235964299E-11</v>
      </c>
      <c r="TX26">
        <f t="shared" si="258"/>
        <v>3.9699049120707319E-10</v>
      </c>
      <c r="TY26">
        <f t="shared" si="258"/>
        <v>1.1515352241540489E-9</v>
      </c>
      <c r="TZ26">
        <f t="shared" si="258"/>
        <v>1.2580450229641073E-10</v>
      </c>
      <c r="UA26">
        <f t="shared" si="258"/>
        <v>8.5637048271851965E-10</v>
      </c>
      <c r="UB26">
        <f t="shared" si="258"/>
        <v>1.6376132832807377E-9</v>
      </c>
      <c r="UC26">
        <f t="shared" si="258"/>
        <v>1.7814793091697906E-9</v>
      </c>
      <c r="UD26">
        <f t="shared" si="258"/>
        <v>1.8916091775583381E-9</v>
      </c>
      <c r="UE26">
        <f t="shared" si="258"/>
        <v>1.8548654563489078E-9</v>
      </c>
      <c r="UF26">
        <f t="shared" si="258"/>
        <v>1.8271680701524286E-9</v>
      </c>
      <c r="UG26">
        <f t="shared" si="258"/>
        <v>1.7208552454578941E-9</v>
      </c>
      <c r="UH26">
        <f t="shared" si="258"/>
        <v>1.4262914182115716E-9</v>
      </c>
      <c r="UI26">
        <f t="shared" si="258"/>
        <v>1.422625709240972E-9</v>
      </c>
      <c r="UJ26">
        <f t="shared" si="258"/>
        <v>1.2682334629374637E-9</v>
      </c>
      <c r="UK26">
        <f t="shared" si="258"/>
        <v>7.2741960182800519E-10</v>
      </c>
      <c r="UL26">
        <f t="shared" si="258"/>
        <v>4.9028193159434079E-10</v>
      </c>
      <c r="UM26">
        <f t="shared" si="258"/>
        <v>3.3398438712842222E-10</v>
      </c>
      <c r="UN26">
        <f t="shared" si="258"/>
        <v>0</v>
      </c>
      <c r="UO26">
        <f t="shared" si="258"/>
        <v>4.0817360985071422E-10</v>
      </c>
      <c r="UP26">
        <f t="shared" si="258"/>
        <v>2.7809379289730773E-10</v>
      </c>
      <c r="UQ26">
        <f t="shared" si="258"/>
        <v>9.2765774987075002E-10</v>
      </c>
      <c r="UR26">
        <f t="shared" si="258"/>
        <v>1.2875289292826307E-9</v>
      </c>
      <c r="US26">
        <f t="shared" si="258"/>
        <v>1.3025358236100076E-9</v>
      </c>
      <c r="UT26">
        <f t="shared" si="258"/>
        <v>2.9569676479976501E-9</v>
      </c>
      <c r="UU26">
        <f t="shared" si="258"/>
        <v>1.3175729574877762E-9</v>
      </c>
      <c r="UV26">
        <f t="shared" si="258"/>
        <v>1.375261207062715E-9</v>
      </c>
      <c r="UW26">
        <f t="shared" si="258"/>
        <v>1.2455568659642974E-9</v>
      </c>
      <c r="UX26">
        <f t="shared" si="258"/>
        <v>9.07182194962326E-11</v>
      </c>
      <c r="UY26">
        <f t="shared" si="258"/>
        <v>1.6461790555711738E-9</v>
      </c>
      <c r="UZ26">
        <f t="shared" si="258"/>
        <v>8.0575551895111184E-10</v>
      </c>
      <c r="VA26">
        <f t="shared" si="258"/>
        <v>2.6296958346021285E-9</v>
      </c>
      <c r="VB26">
        <f t="shared" si="258"/>
        <v>1.8669707910450271E-9</v>
      </c>
      <c r="VC26">
        <f t="shared" si="258"/>
        <v>1.963606510176354E-9</v>
      </c>
      <c r="VD26">
        <f t="shared" si="258"/>
        <v>1.8689093954032644E-9</v>
      </c>
      <c r="VE26">
        <f t="shared" si="258"/>
        <v>1.8985779114655149E-9</v>
      </c>
      <c r="VF26">
        <f t="shared" si="258"/>
        <v>1.7959664229526575E-9</v>
      </c>
      <c r="VG26">
        <f t="shared" si="258"/>
        <v>1.8576929627218891E-9</v>
      </c>
      <c r="VH26">
        <f t="shared" ref="VH26:XS26" si="259">IF(VH2&gt;1E-30,VH20,0)</f>
        <v>1.7769138605493007E-9</v>
      </c>
      <c r="VI26">
        <f t="shared" si="259"/>
        <v>1.5453728623739864E-9</v>
      </c>
      <c r="VJ26">
        <f t="shared" si="259"/>
        <v>1.5438785943786228E-9</v>
      </c>
      <c r="VK26">
        <f t="shared" si="259"/>
        <v>1.7998522126516944E-9</v>
      </c>
      <c r="VL26">
        <f t="shared" si="259"/>
        <v>5.9977815958069485E-10</v>
      </c>
      <c r="VM26">
        <f t="shared" si="259"/>
        <v>8.2352229715892636E-10</v>
      </c>
      <c r="VN26">
        <f t="shared" si="259"/>
        <v>1.5876579980239887E-10</v>
      </c>
      <c r="VO26">
        <f t="shared" si="259"/>
        <v>1.7410642393824154E-10</v>
      </c>
      <c r="VP26">
        <f t="shared" si="259"/>
        <v>2.1152673804187685E-10</v>
      </c>
      <c r="VQ26">
        <f t="shared" si="259"/>
        <v>0</v>
      </c>
      <c r="VR26">
        <f t="shared" si="259"/>
        <v>1.4778264485372406E-9</v>
      </c>
      <c r="VS26">
        <f t="shared" si="259"/>
        <v>4.8826966525433846E-10</v>
      </c>
      <c r="VT26">
        <f t="shared" si="259"/>
        <v>7.1700040868904702E-10</v>
      </c>
      <c r="VU26">
        <f t="shared" si="259"/>
        <v>1.9478026878662459E-9</v>
      </c>
      <c r="VV26">
        <f t="shared" si="259"/>
        <v>1.2936435671508439E-9</v>
      </c>
      <c r="VW26">
        <f t="shared" si="259"/>
        <v>7.3241820069394021E-10</v>
      </c>
      <c r="VX26">
        <f t="shared" si="259"/>
        <v>1.0656861383236228E-9</v>
      </c>
      <c r="VY26">
        <f t="shared" si="259"/>
        <v>6.5819989322805227E-10</v>
      </c>
      <c r="VZ26">
        <f t="shared" si="259"/>
        <v>2.8448443464154149E-9</v>
      </c>
      <c r="WA26">
        <f t="shared" si="259"/>
        <v>1.95867976158779E-9</v>
      </c>
      <c r="WB26">
        <f t="shared" si="259"/>
        <v>1.4417592030621281E-9</v>
      </c>
      <c r="WC26">
        <f t="shared" si="259"/>
        <v>1.877856133682225E-9</v>
      </c>
      <c r="WD26">
        <f t="shared" si="259"/>
        <v>1.8836319530797455E-9</v>
      </c>
      <c r="WE26">
        <f t="shared" si="259"/>
        <v>1.8618647573508992E-9</v>
      </c>
      <c r="WF26">
        <f t="shared" si="259"/>
        <v>1.8181228139431028E-9</v>
      </c>
      <c r="WG26">
        <f t="shared" si="259"/>
        <v>1.7708253657082679E-9</v>
      </c>
      <c r="WH26">
        <f t="shared" si="259"/>
        <v>1.532463787964609E-9</v>
      </c>
      <c r="WI26">
        <f t="shared" si="259"/>
        <v>1.2040673609975544E-9</v>
      </c>
      <c r="WJ26">
        <f t="shared" si="259"/>
        <v>1.8125390741734939E-9</v>
      </c>
      <c r="WK26">
        <f t="shared" si="259"/>
        <v>2.2366254666460185E-10</v>
      </c>
      <c r="WL26">
        <f t="shared" si="259"/>
        <v>3.7036181219341094E-10</v>
      </c>
      <c r="WM26">
        <f t="shared" si="259"/>
        <v>1.6983906799126599E-10</v>
      </c>
      <c r="WN26">
        <f t="shared" si="259"/>
        <v>1.9412765720119332E-9</v>
      </c>
      <c r="WO26">
        <f t="shared" si="259"/>
        <v>0</v>
      </c>
      <c r="WP26">
        <f t="shared" si="259"/>
        <v>0</v>
      </c>
      <c r="WQ26">
        <f t="shared" si="259"/>
        <v>1.5706437267647071E-9</v>
      </c>
      <c r="WR26">
        <f t="shared" si="259"/>
        <v>6.0679416085534596E-10</v>
      </c>
      <c r="WS26">
        <f t="shared" si="259"/>
        <v>2.4747740814699654E-9</v>
      </c>
      <c r="WT26">
        <f t="shared" si="259"/>
        <v>5.9312256811642991E-10</v>
      </c>
      <c r="WU26">
        <f t="shared" si="259"/>
        <v>9.0574963000256861E-10</v>
      </c>
      <c r="WV26">
        <f t="shared" si="259"/>
        <v>2.1615055754178988E-9</v>
      </c>
      <c r="WW26">
        <f t="shared" si="259"/>
        <v>2.0481820756047915E-9</v>
      </c>
      <c r="WX26">
        <f t="shared" si="259"/>
        <v>2.2191287460777159E-9</v>
      </c>
      <c r="WY26">
        <f t="shared" si="259"/>
        <v>2.8241291201509026E-9</v>
      </c>
      <c r="WZ26">
        <f t="shared" si="259"/>
        <v>1.0139916478766963E-9</v>
      </c>
      <c r="XA26">
        <f t="shared" si="259"/>
        <v>1.5018729181877063E-9</v>
      </c>
      <c r="XB26">
        <f t="shared" si="259"/>
        <v>1.8789741061178678E-9</v>
      </c>
      <c r="XC26">
        <f t="shared" si="259"/>
        <v>1.8240360508162958E-9</v>
      </c>
      <c r="XD26">
        <f t="shared" si="259"/>
        <v>1.8721929194405439E-9</v>
      </c>
      <c r="XE26">
        <f t="shared" si="259"/>
        <v>1.5892865185846754E-9</v>
      </c>
      <c r="XF26">
        <f t="shared" si="259"/>
        <v>1.866218655112112E-9</v>
      </c>
      <c r="XG26">
        <f t="shared" si="259"/>
        <v>1.9664163177397849E-9</v>
      </c>
      <c r="XH26">
        <f t="shared" si="259"/>
        <v>1.8552464436122606E-9</v>
      </c>
      <c r="XI26">
        <f t="shared" si="259"/>
        <v>1.800062440092815E-9</v>
      </c>
      <c r="XJ26">
        <f t="shared" si="259"/>
        <v>1.8825090337078031E-9</v>
      </c>
      <c r="XK26">
        <f t="shared" si="259"/>
        <v>1.7054094881390537E-9</v>
      </c>
      <c r="XL26">
        <f t="shared" si="259"/>
        <v>1.4547124123739461E-9</v>
      </c>
      <c r="XM26">
        <f t="shared" si="259"/>
        <v>1.5663944606027663E-9</v>
      </c>
      <c r="XN26">
        <f t="shared" si="259"/>
        <v>1.389951228303794E-9</v>
      </c>
      <c r="XO26">
        <f t="shared" si="259"/>
        <v>7.1342917697658874E-10</v>
      </c>
      <c r="XP26">
        <f t="shared" si="259"/>
        <v>5.3592508425900784E-10</v>
      </c>
      <c r="XQ26">
        <f t="shared" si="259"/>
        <v>3.0110640749466089E-10</v>
      </c>
      <c r="XR26">
        <f t="shared" si="259"/>
        <v>1.7001168582504377E-9</v>
      </c>
      <c r="XS26">
        <f t="shared" si="259"/>
        <v>1.4300412922734004E-9</v>
      </c>
      <c r="XT26">
        <f t="shared" ref="XT26:AAE26" si="260">IF(XT2&gt;1E-30,XT20,0)</f>
        <v>1.6676199367094223E-10</v>
      </c>
      <c r="XU26">
        <f t="shared" si="260"/>
        <v>1.9787485180947362E-10</v>
      </c>
      <c r="XV26">
        <f t="shared" si="260"/>
        <v>0</v>
      </c>
      <c r="XW26">
        <f t="shared" si="260"/>
        <v>0</v>
      </c>
      <c r="XX26">
        <f t="shared" si="260"/>
        <v>2.994208444941142E-10</v>
      </c>
      <c r="XY26">
        <f t="shared" si="260"/>
        <v>1.3757986888042973E-9</v>
      </c>
      <c r="XZ26">
        <f t="shared" si="260"/>
        <v>1.0830788785870026E-9</v>
      </c>
      <c r="YA26">
        <f t="shared" si="260"/>
        <v>1.4725814398733738E-9</v>
      </c>
      <c r="YB26">
        <f t="shared" si="260"/>
        <v>1.5739341068236528E-9</v>
      </c>
      <c r="YC26">
        <f t="shared" si="260"/>
        <v>1.4149285106389884E-10</v>
      </c>
      <c r="YD26">
        <f t="shared" si="260"/>
        <v>2.3652815282666202E-9</v>
      </c>
      <c r="YE26">
        <f t="shared" si="260"/>
        <v>1.4732866460349175E-9</v>
      </c>
      <c r="YF26">
        <f t="shared" si="260"/>
        <v>5.0659276372149395E-10</v>
      </c>
      <c r="YG26">
        <f t="shared" si="260"/>
        <v>8.7749837482614723E-10</v>
      </c>
      <c r="YH26">
        <f t="shared" si="260"/>
        <v>1.7489898974524425E-9</v>
      </c>
      <c r="YI26">
        <f t="shared" si="260"/>
        <v>1.8353033377748679E-9</v>
      </c>
      <c r="YJ26">
        <f t="shared" si="260"/>
        <v>1.7759329598535421E-9</v>
      </c>
      <c r="YK26">
        <f t="shared" si="260"/>
        <v>1.5703217900978399E-9</v>
      </c>
      <c r="YL26">
        <f t="shared" si="260"/>
        <v>1.4504600496307323E-9</v>
      </c>
      <c r="YM26">
        <f t="shared" si="260"/>
        <v>1.2516340265999875E-9</v>
      </c>
      <c r="YN26">
        <f t="shared" si="260"/>
        <v>1.0489448042174939E-9</v>
      </c>
      <c r="YO26">
        <f t="shared" si="260"/>
        <v>1.2664848403779858E-9</v>
      </c>
      <c r="YP26">
        <f t="shared" si="260"/>
        <v>1.0843681864187646E-9</v>
      </c>
      <c r="YQ26">
        <f t="shared" si="260"/>
        <v>4.8041062672320001E-10</v>
      </c>
      <c r="YR26">
        <f t="shared" si="260"/>
        <v>2.7814002569553879E-10</v>
      </c>
      <c r="YS26">
        <f t="shared" si="260"/>
        <v>1.783250315972411E-10</v>
      </c>
      <c r="YT26">
        <f t="shared" si="260"/>
        <v>1.7515592397835474E-10</v>
      </c>
      <c r="YU26">
        <f t="shared" si="260"/>
        <v>1.5947377297177271E-10</v>
      </c>
      <c r="YV26">
        <f t="shared" si="260"/>
        <v>0</v>
      </c>
      <c r="YW26">
        <f t="shared" si="260"/>
        <v>0</v>
      </c>
      <c r="YX26">
        <f t="shared" si="260"/>
        <v>4.0503011570026468E-10</v>
      </c>
      <c r="YY26">
        <f t="shared" si="260"/>
        <v>1.907175953886693E-9</v>
      </c>
      <c r="YZ26">
        <f t="shared" si="260"/>
        <v>1.0423976801066505E-9</v>
      </c>
      <c r="ZA26">
        <f t="shared" si="260"/>
        <v>2.5778522396604219E-9</v>
      </c>
      <c r="ZB26">
        <f t="shared" si="260"/>
        <v>1.7690861041329282E-9</v>
      </c>
      <c r="ZC26">
        <f t="shared" si="260"/>
        <v>4.8421465622867493E-10</v>
      </c>
      <c r="ZD26">
        <f t="shared" si="260"/>
        <v>1.9328659086523101E-9</v>
      </c>
      <c r="ZE26">
        <f t="shared" si="260"/>
        <v>7.7293306172583244E-10</v>
      </c>
      <c r="ZF26">
        <f t="shared" si="260"/>
        <v>1.7367778185266675E-9</v>
      </c>
      <c r="ZG26">
        <f t="shared" si="260"/>
        <v>1.6175474258654953E-9</v>
      </c>
      <c r="ZH26">
        <f t="shared" si="260"/>
        <v>1.8971220100358229E-9</v>
      </c>
      <c r="ZI26">
        <f t="shared" si="260"/>
        <v>3.0872441149145998E-9</v>
      </c>
      <c r="ZJ26">
        <f t="shared" si="260"/>
        <v>1.4784583800100435E-9</v>
      </c>
      <c r="ZK26">
        <f t="shared" si="260"/>
        <v>1.411537714035071E-9</v>
      </c>
      <c r="ZL26">
        <f t="shared" si="260"/>
        <v>1.2769523546662695E-9</v>
      </c>
      <c r="ZM26">
        <f t="shared" si="260"/>
        <v>1.2529532433549474E-9</v>
      </c>
      <c r="ZN26">
        <f t="shared" si="260"/>
        <v>1.3596715375203422E-9</v>
      </c>
      <c r="ZO26">
        <f t="shared" si="260"/>
        <v>1.336485024260069E-9</v>
      </c>
      <c r="ZP26">
        <f t="shared" si="260"/>
        <v>1.1888205845752106E-9</v>
      </c>
      <c r="ZQ26">
        <f t="shared" si="260"/>
        <v>7.1978866326961664E-10</v>
      </c>
      <c r="ZR26">
        <f t="shared" si="260"/>
        <v>5.7456189097149082E-10</v>
      </c>
      <c r="ZS26">
        <f t="shared" si="260"/>
        <v>2.9685976077918911E-10</v>
      </c>
      <c r="ZT26">
        <f t="shared" si="260"/>
        <v>1.7524676454357112E-10</v>
      </c>
      <c r="ZU26">
        <f t="shared" si="260"/>
        <v>1.6661497247736312E-10</v>
      </c>
      <c r="ZV26">
        <f t="shared" si="260"/>
        <v>2.1119208398266895E-10</v>
      </c>
      <c r="ZW26">
        <f t="shared" si="260"/>
        <v>1.5917859706850112E-10</v>
      </c>
      <c r="ZX26">
        <f t="shared" si="260"/>
        <v>0</v>
      </c>
      <c r="ZY26">
        <f t="shared" si="260"/>
        <v>0</v>
      </c>
      <c r="ZZ26">
        <f t="shared" si="260"/>
        <v>2.783519158534489E-9</v>
      </c>
      <c r="AAA26">
        <f t="shared" si="260"/>
        <v>6.9189553156528204E-10</v>
      </c>
      <c r="AAB26">
        <f t="shared" si="260"/>
        <v>2.6160032667608067E-10</v>
      </c>
      <c r="AAC26">
        <f t="shared" si="260"/>
        <v>4.981166905221203E-10</v>
      </c>
      <c r="AAD26">
        <f t="shared" si="260"/>
        <v>7.6527769815709635E-10</v>
      </c>
      <c r="AAE26">
        <f t="shared" si="260"/>
        <v>1.8173163495659871E-12</v>
      </c>
      <c r="AAF26">
        <f t="shared" ref="AAF26:ACQ26" si="261">IF(AAF2&gt;1E-30,AAF20,0)</f>
        <v>1.0444044820460376E-9</v>
      </c>
      <c r="AAG26">
        <f t="shared" si="261"/>
        <v>2.0461395382517287E-9</v>
      </c>
      <c r="AAH26">
        <f t="shared" si="261"/>
        <v>2.0041242621767542E-11</v>
      </c>
      <c r="AAI26">
        <f t="shared" si="261"/>
        <v>1.3220492854816671E-9</v>
      </c>
      <c r="AAJ26">
        <f t="shared" si="261"/>
        <v>1.1685543127853525E-9</v>
      </c>
      <c r="AAK26">
        <f t="shared" si="261"/>
        <v>1.3388091475932708E-9</v>
      </c>
      <c r="AAL26">
        <f t="shared" si="261"/>
        <v>1.961110671748441E-9</v>
      </c>
      <c r="AAM26">
        <f t="shared" si="261"/>
        <v>1.5159158048691041E-9</v>
      </c>
      <c r="AAN26">
        <f t="shared" si="261"/>
        <v>1.6194118612432948E-9</v>
      </c>
      <c r="AAO26">
        <f t="shared" si="261"/>
        <v>1.5574016924560534E-9</v>
      </c>
      <c r="AAP26">
        <f t="shared" si="261"/>
        <v>1.4928111519930728E-9</v>
      </c>
      <c r="AAQ26">
        <f t="shared" si="261"/>
        <v>1.1892976633620193E-9</v>
      </c>
      <c r="AAR26">
        <f t="shared" si="261"/>
        <v>7.0481634569361928E-10</v>
      </c>
      <c r="AAS26">
        <f t="shared" si="261"/>
        <v>3.4752272461161647E-10</v>
      </c>
      <c r="AAT26">
        <f t="shared" si="261"/>
        <v>2.8714372912886975E-10</v>
      </c>
      <c r="AAU26">
        <f t="shared" si="261"/>
        <v>1.805779865831303E-10</v>
      </c>
      <c r="AAV26">
        <f t="shared" si="261"/>
        <v>1.6297151562565495E-10</v>
      </c>
      <c r="AAW26">
        <f t="shared" si="261"/>
        <v>2.0543733912396037E-10</v>
      </c>
      <c r="AAX26">
        <f t="shared" si="261"/>
        <v>0</v>
      </c>
      <c r="AAY26">
        <f t="shared" si="261"/>
        <v>2.7066237301410887E-9</v>
      </c>
      <c r="AAZ26">
        <f t="shared" si="261"/>
        <v>1.0414202246175811E-9</v>
      </c>
      <c r="ABA26">
        <f t="shared" si="261"/>
        <v>7.032729846356364E-10</v>
      </c>
      <c r="ABB26">
        <f t="shared" si="261"/>
        <v>2.0044815229495157E-10</v>
      </c>
      <c r="ABC26">
        <f t="shared" si="261"/>
        <v>1.796553063317635E-10</v>
      </c>
      <c r="ABD26">
        <f t="shared" si="261"/>
        <v>1.2429943699826347E-9</v>
      </c>
      <c r="ABE26">
        <f t="shared" si="261"/>
        <v>3.2637682687440335E-10</v>
      </c>
      <c r="ABF26">
        <f t="shared" si="261"/>
        <v>9.7272152376332259E-10</v>
      </c>
      <c r="ABG26">
        <f t="shared" si="261"/>
        <v>2.1798916944584409E-9</v>
      </c>
      <c r="ABH26">
        <f t="shared" si="261"/>
        <v>1.9312444672445711E-9</v>
      </c>
      <c r="ABI26">
        <f t="shared" si="261"/>
        <v>2.0118153076825478E-9</v>
      </c>
      <c r="ABJ26">
        <f t="shared" si="261"/>
        <v>2.7899419482181047E-9</v>
      </c>
      <c r="ABK26">
        <f t="shared" si="261"/>
        <v>1.2541663645778615E-9</v>
      </c>
      <c r="ABL26">
        <f t="shared" si="261"/>
        <v>1.1877365067014008E-9</v>
      </c>
      <c r="ABM26">
        <f t="shared" si="261"/>
        <v>1.2356281043752071E-9</v>
      </c>
      <c r="ABN26">
        <f t="shared" si="261"/>
        <v>1.1815440342000046E-9</v>
      </c>
      <c r="ABO26">
        <f t="shared" si="261"/>
        <v>1.4230464957310634E-9</v>
      </c>
      <c r="ABP26">
        <f t="shared" si="261"/>
        <v>1.9816659016202927E-9</v>
      </c>
      <c r="ABQ26">
        <f t="shared" si="261"/>
        <v>1.5046095659795494E-9</v>
      </c>
      <c r="ABR26">
        <f t="shared" si="261"/>
        <v>1.5982296632014046E-9</v>
      </c>
      <c r="ABS26">
        <f t="shared" si="261"/>
        <v>1.6088537825571596E-9</v>
      </c>
      <c r="ABT26">
        <f t="shared" si="261"/>
        <v>1.6696527345556497E-9</v>
      </c>
      <c r="ABU26">
        <f t="shared" si="261"/>
        <v>1.5228839589376708E-9</v>
      </c>
      <c r="ABV26">
        <f t="shared" si="261"/>
        <v>1.3854904316405487E-9</v>
      </c>
      <c r="ABW26">
        <f t="shared" si="261"/>
        <v>8.5282647650372435E-10</v>
      </c>
      <c r="ABX26">
        <f t="shared" si="261"/>
        <v>8.6846228911052068E-10</v>
      </c>
      <c r="ABY26">
        <f t="shared" si="261"/>
        <v>3.4432566055215236E-10</v>
      </c>
      <c r="ABZ26">
        <f t="shared" si="261"/>
        <v>2.0622160659768472E-10</v>
      </c>
      <c r="ACA26">
        <f t="shared" si="261"/>
        <v>5.5068626134342928E-10</v>
      </c>
      <c r="ACB26">
        <f t="shared" si="261"/>
        <v>1.9772852073326692E-10</v>
      </c>
      <c r="ACC26">
        <f t="shared" si="261"/>
        <v>1.726803330718055E-10</v>
      </c>
      <c r="ACD26">
        <f t="shared" si="261"/>
        <v>1.6877241130961254E-10</v>
      </c>
      <c r="ACE26">
        <f t="shared" si="261"/>
        <v>2.9134098260191189E-10</v>
      </c>
      <c r="ACF26">
        <f t="shared" si="261"/>
        <v>1.3810211342122491E-9</v>
      </c>
      <c r="ACG26">
        <f t="shared" si="261"/>
        <v>2.7612461404224687E-10</v>
      </c>
      <c r="ACH26">
        <f t="shared" si="261"/>
        <v>1.3138147904879111E-9</v>
      </c>
      <c r="ACI26">
        <f t="shared" si="261"/>
        <v>1.3905254053983847E-9</v>
      </c>
      <c r="ACJ26">
        <f t="shared" si="261"/>
        <v>7.8184974379651026E-10</v>
      </c>
      <c r="ACK26">
        <f t="shared" si="261"/>
        <v>1.0747426169082518E-9</v>
      </c>
      <c r="ACL26">
        <f t="shared" si="261"/>
        <v>1.1018349838283794E-9</v>
      </c>
      <c r="ACM26">
        <f t="shared" si="261"/>
        <v>7.5995160297925904E-10</v>
      </c>
      <c r="ACN26">
        <f t="shared" si="261"/>
        <v>2.0238115813543232E-9</v>
      </c>
      <c r="ACO26">
        <f t="shared" si="261"/>
        <v>1.2648784200201289E-10</v>
      </c>
      <c r="ACP26">
        <f t="shared" si="261"/>
        <v>1.9879897769422037E-9</v>
      </c>
      <c r="ACQ26">
        <f t="shared" si="261"/>
        <v>1.4249018350403471E-9</v>
      </c>
      <c r="ACR26">
        <f t="shared" ref="ACR26:AFC26" si="262">IF(ACR2&gt;1E-30,ACR20,0)</f>
        <v>1.300321906587578E-9</v>
      </c>
      <c r="ACS26">
        <f t="shared" si="262"/>
        <v>7.7736034834848086E-10</v>
      </c>
      <c r="ACT26">
        <f t="shared" si="262"/>
        <v>1.5498383862869086E-9</v>
      </c>
      <c r="ACU26">
        <f t="shared" si="262"/>
        <v>1.722832473068796E-9</v>
      </c>
      <c r="ACV26">
        <f t="shared" si="262"/>
        <v>1.6400939325785856E-9</v>
      </c>
      <c r="ACW26">
        <f t="shared" si="262"/>
        <v>1.5224024218789638E-9</v>
      </c>
      <c r="ACX26">
        <f t="shared" si="262"/>
        <v>1.6593293004437763E-9</v>
      </c>
      <c r="ACY26">
        <f t="shared" si="262"/>
        <v>1.2708665193541187E-9</v>
      </c>
      <c r="ACZ26">
        <f t="shared" si="262"/>
        <v>6.4928525061549007E-10</v>
      </c>
      <c r="ADA26">
        <f t="shared" si="262"/>
        <v>1.6979339254729752E-9</v>
      </c>
      <c r="ADB26">
        <f t="shared" si="262"/>
        <v>6.6395708846362587E-10</v>
      </c>
      <c r="ADC26">
        <f t="shared" si="262"/>
        <v>4.4708009744607877E-10</v>
      </c>
      <c r="ADD26">
        <f t="shared" si="262"/>
        <v>3.5611468299480005E-10</v>
      </c>
      <c r="ADE26">
        <f t="shared" si="262"/>
        <v>1.096782827296585E-9</v>
      </c>
      <c r="ADF26">
        <f t="shared" si="262"/>
        <v>1.5853501224729616E-10</v>
      </c>
      <c r="ADG26">
        <f t="shared" si="262"/>
        <v>0</v>
      </c>
      <c r="ADH26">
        <f t="shared" si="262"/>
        <v>0</v>
      </c>
      <c r="ADI26">
        <f t="shared" si="262"/>
        <v>0</v>
      </c>
      <c r="ADJ26">
        <f t="shared" si="262"/>
        <v>3.9610651292214358E-10</v>
      </c>
      <c r="ADK26">
        <f t="shared" si="262"/>
        <v>1.5573614139883364E-12</v>
      </c>
      <c r="ADL26">
        <f t="shared" si="262"/>
        <v>1.4812490461722438E-9</v>
      </c>
      <c r="ADM26">
        <f t="shared" si="262"/>
        <v>8.2550920240227904E-10</v>
      </c>
      <c r="ADN26">
        <f t="shared" si="262"/>
        <v>1.4193377514441803E-9</v>
      </c>
      <c r="ADO26">
        <f t="shared" si="262"/>
        <v>1.1660814649839256E-9</v>
      </c>
      <c r="ADP26">
        <f t="shared" si="262"/>
        <v>1.7104066697910117E-9</v>
      </c>
      <c r="ADQ26">
        <f t="shared" si="262"/>
        <v>2.0252195514110614E-9</v>
      </c>
      <c r="ADR26">
        <f t="shared" si="262"/>
        <v>1.6642161863334959E-9</v>
      </c>
      <c r="ADS26">
        <f t="shared" si="262"/>
        <v>9.0131070833305252E-10</v>
      </c>
      <c r="ADT26">
        <f t="shared" si="262"/>
        <v>1.4163681071706343E-9</v>
      </c>
      <c r="ADU26">
        <f t="shared" si="262"/>
        <v>1.2871752570602171E-9</v>
      </c>
      <c r="ADV26">
        <f t="shared" si="262"/>
        <v>1.386291672639183E-9</v>
      </c>
      <c r="ADW26">
        <f t="shared" si="262"/>
        <v>7.6526225213212616E-10</v>
      </c>
      <c r="ADX26">
        <f t="shared" si="262"/>
        <v>1.4758980447806002E-9</v>
      </c>
      <c r="ADY26">
        <f t="shared" si="262"/>
        <v>1.7398073163574019E-9</v>
      </c>
      <c r="ADZ26">
        <f t="shared" si="262"/>
        <v>8.7529210081369129E-10</v>
      </c>
      <c r="AEA26">
        <f t="shared" si="262"/>
        <v>1.7476940063941399E-9</v>
      </c>
      <c r="AEB26">
        <f t="shared" si="262"/>
        <v>1.2651723072262997E-9</v>
      </c>
      <c r="AEC26">
        <f t="shared" si="262"/>
        <v>1.9167467577270339E-9</v>
      </c>
      <c r="AED26">
        <f t="shared" si="262"/>
        <v>1.6764497112045622E-9</v>
      </c>
      <c r="AEE26">
        <f t="shared" si="262"/>
        <v>1.7160844135755041E-9</v>
      </c>
      <c r="AEF26">
        <f t="shared" si="262"/>
        <v>1.6038750943758333E-9</v>
      </c>
      <c r="AEG26">
        <f t="shared" si="262"/>
        <v>1.5879366429148324E-9</v>
      </c>
      <c r="AEH26">
        <f t="shared" si="262"/>
        <v>1.5689454595217607E-9</v>
      </c>
      <c r="AEI26">
        <f t="shared" si="262"/>
        <v>1.4285746829819517E-9</v>
      </c>
      <c r="AEJ26">
        <f t="shared" si="262"/>
        <v>8.6589361737197222E-10</v>
      </c>
      <c r="AEK26">
        <f t="shared" si="262"/>
        <v>1.4087501489103822E-9</v>
      </c>
      <c r="AEL26">
        <f t="shared" si="262"/>
        <v>1.0774286432978359E-9</v>
      </c>
      <c r="AEM26">
        <f t="shared" si="262"/>
        <v>1.1078018157449903E-9</v>
      </c>
      <c r="AEN26">
        <f t="shared" si="262"/>
        <v>1.0902305150993038E-9</v>
      </c>
      <c r="AEO26">
        <f t="shared" si="262"/>
        <v>1.8110129535665274E-9</v>
      </c>
      <c r="AEP26">
        <f t="shared" si="262"/>
        <v>1.5848120389325956E-10</v>
      </c>
      <c r="AEQ26">
        <f t="shared" si="262"/>
        <v>9.8567622189062527E-10</v>
      </c>
      <c r="AER26">
        <f t="shared" si="262"/>
        <v>1.4155825910988258E-9</v>
      </c>
      <c r="AES26">
        <f t="shared" si="262"/>
        <v>1.5225000742880493E-9</v>
      </c>
      <c r="AET26">
        <f t="shared" si="262"/>
        <v>6.3876315682295146E-10</v>
      </c>
      <c r="AEU26">
        <f t="shared" si="262"/>
        <v>1.5507240594192484E-9</v>
      </c>
      <c r="AEV26">
        <f t="shared" si="262"/>
        <v>1.7829585341368108E-9</v>
      </c>
      <c r="AEW26">
        <f t="shared" si="262"/>
        <v>9.9545192323011339E-10</v>
      </c>
      <c r="AEX26">
        <f t="shared" si="262"/>
        <v>1.5680053043352497E-9</v>
      </c>
      <c r="AEY26">
        <f t="shared" si="262"/>
        <v>1.5113491246802646E-9</v>
      </c>
      <c r="AEZ26">
        <f t="shared" si="262"/>
        <v>2.2183514056672298E-9</v>
      </c>
      <c r="AFA26">
        <f t="shared" si="262"/>
        <v>1.6274775189661866E-10</v>
      </c>
      <c r="AFB26">
        <f t="shared" si="262"/>
        <v>6.0283438985915253E-10</v>
      </c>
      <c r="AFC26">
        <f t="shared" si="262"/>
        <v>2.3158746359969668E-10</v>
      </c>
      <c r="AFD26">
        <f t="shared" ref="AFD26:AHO26" si="263">IF(AFD2&gt;1E-30,AFD20,0)</f>
        <v>5.0541486604510597E-10</v>
      </c>
      <c r="AFE26">
        <f t="shared" si="263"/>
        <v>1.1059250581582369E-9</v>
      </c>
      <c r="AFF26">
        <f t="shared" si="263"/>
        <v>6.3609628557081087E-10</v>
      </c>
      <c r="AFG26">
        <f t="shared" si="263"/>
        <v>1.3134041100116266E-9</v>
      </c>
      <c r="AFH26">
        <f t="shared" si="263"/>
        <v>7.9987631984491612E-10</v>
      </c>
      <c r="AFI26">
        <f t="shared" si="263"/>
        <v>1.7836714282033197E-9</v>
      </c>
      <c r="AFJ26">
        <f t="shared" si="263"/>
        <v>3.6260615551674497E-9</v>
      </c>
      <c r="AFK26">
        <f t="shared" si="263"/>
        <v>1.5325509064228752E-9</v>
      </c>
      <c r="AFL26">
        <f t="shared" si="263"/>
        <v>1.2974620833207817E-9</v>
      </c>
      <c r="AFM26">
        <f t="shared" si="263"/>
        <v>1.6721178572275687E-9</v>
      </c>
      <c r="AFN26">
        <f t="shared" si="263"/>
        <v>1.5934720523702998E-9</v>
      </c>
      <c r="AFO26">
        <f t="shared" si="263"/>
        <v>1.7658636855144066E-9</v>
      </c>
      <c r="AFP26">
        <f t="shared" si="263"/>
        <v>1.7107329852482823E-9</v>
      </c>
      <c r="AFQ26">
        <f t="shared" si="263"/>
        <v>1.709461798489668E-9</v>
      </c>
      <c r="AFR26">
        <f t="shared" si="263"/>
        <v>1.8216271127872279E-9</v>
      </c>
      <c r="AFS26">
        <f t="shared" si="263"/>
        <v>1.8161303625983591E-9</v>
      </c>
      <c r="AFT26">
        <f t="shared" si="263"/>
        <v>1.9896163990607981E-9</v>
      </c>
      <c r="AFU26">
        <f t="shared" si="263"/>
        <v>1.9963510524470066E-9</v>
      </c>
      <c r="AFV26">
        <f t="shared" si="263"/>
        <v>1.9970206955184103E-9</v>
      </c>
      <c r="AFW26">
        <f t="shared" si="263"/>
        <v>5.2193486553304474E-10</v>
      </c>
      <c r="AFX26">
        <f t="shared" si="263"/>
        <v>2.0000909797129084E-9</v>
      </c>
      <c r="AFY26">
        <f t="shared" si="263"/>
        <v>2.0010668365862814E-9</v>
      </c>
      <c r="AFZ26">
        <f t="shared" si="263"/>
        <v>1.5906889445250915E-10</v>
      </c>
      <c r="AGA26">
        <f t="shared" si="263"/>
        <v>0</v>
      </c>
      <c r="AGB26">
        <f t="shared" si="263"/>
        <v>0</v>
      </c>
      <c r="AGC26">
        <f t="shared" si="263"/>
        <v>0</v>
      </c>
      <c r="AGD26">
        <f t="shared" si="263"/>
        <v>0</v>
      </c>
      <c r="AGE26">
        <f t="shared" si="263"/>
        <v>6.32366053087364E-10</v>
      </c>
      <c r="AGF26">
        <f t="shared" si="263"/>
        <v>4.8931355409607259E-10</v>
      </c>
      <c r="AGG26">
        <f t="shared" si="263"/>
        <v>2.5422541577801569E-9</v>
      </c>
      <c r="AGH26">
        <f t="shared" si="263"/>
        <v>2.303983838996818E-9</v>
      </c>
      <c r="AGI26">
        <f t="shared" si="263"/>
        <v>7.8238874269408899E-10</v>
      </c>
      <c r="AGJ26">
        <f t="shared" si="263"/>
        <v>1.0997910522700097E-9</v>
      </c>
      <c r="AGK26">
        <f t="shared" si="263"/>
        <v>1.6316683848991027E-9</v>
      </c>
      <c r="AGL26">
        <f t="shared" si="263"/>
        <v>1.5909220067140881E-9</v>
      </c>
      <c r="AGM26">
        <f t="shared" si="263"/>
        <v>1.1834342102039125E-9</v>
      </c>
      <c r="AGN26">
        <f t="shared" si="263"/>
        <v>2.3241885939696399E-9</v>
      </c>
      <c r="AGO26">
        <f t="shared" si="263"/>
        <v>3.626445440190417E-9</v>
      </c>
      <c r="AGP26">
        <f t="shared" si="263"/>
        <v>1.4744816916923339E-9</v>
      </c>
      <c r="AGQ26">
        <f t="shared" si="263"/>
        <v>1.2184139188670132E-9</v>
      </c>
      <c r="AGR26">
        <f t="shared" si="263"/>
        <v>5.8258695903555099E-10</v>
      </c>
      <c r="AGS26">
        <f t="shared" si="263"/>
        <v>1.6730239636090938E-9</v>
      </c>
      <c r="AGT26">
        <f t="shared" si="263"/>
        <v>1.9430138246750068E-9</v>
      </c>
      <c r="AGU26">
        <f t="shared" si="263"/>
        <v>1.8050552305384261E-9</v>
      </c>
      <c r="AGV26">
        <f t="shared" si="263"/>
        <v>1.4438235599600044E-9</v>
      </c>
      <c r="AGW26">
        <f t="shared" si="263"/>
        <v>1.7170609214741759E-9</v>
      </c>
      <c r="AGX26">
        <f t="shared" si="263"/>
        <v>1.8204827270892588E-9</v>
      </c>
      <c r="AGY26">
        <f t="shared" si="263"/>
        <v>1.7195073459110316E-9</v>
      </c>
      <c r="AGZ26">
        <f t="shared" si="263"/>
        <v>1.6990367198749473E-9</v>
      </c>
      <c r="AHA26">
        <f t="shared" si="263"/>
        <v>1.7680306349016588E-9</v>
      </c>
      <c r="AHB26">
        <f t="shared" si="263"/>
        <v>1.4683302073986408E-9</v>
      </c>
      <c r="AHC26">
        <f t="shared" si="263"/>
        <v>1.7481418954490246E-9</v>
      </c>
      <c r="AHD26">
        <f t="shared" si="263"/>
        <v>1.7346238018378052E-9</v>
      </c>
      <c r="AHE26">
        <f t="shared" si="263"/>
        <v>1.2437664399234022E-9</v>
      </c>
      <c r="AHF26">
        <f t="shared" si="263"/>
        <v>1.7987616431745161E-9</v>
      </c>
      <c r="AHG26">
        <f t="shared" si="263"/>
        <v>1.917452104590125E-9</v>
      </c>
      <c r="AHH26">
        <f t="shared" si="263"/>
        <v>1.681096811193816E-9</v>
      </c>
      <c r="AHI26">
        <f t="shared" si="263"/>
        <v>1.7656049118433318E-9</v>
      </c>
      <c r="AHJ26">
        <f t="shared" si="263"/>
        <v>1.7131224470278955E-9</v>
      </c>
      <c r="AHK26">
        <f t="shared" si="263"/>
        <v>1.7644215064545433E-9</v>
      </c>
      <c r="AHL26">
        <f t="shared" si="263"/>
        <v>1.7388881911467438E-9</v>
      </c>
      <c r="AHM26">
        <f t="shared" si="263"/>
        <v>1.9683026373591069E-9</v>
      </c>
      <c r="AHN26">
        <f t="shared" si="263"/>
        <v>1.3919064605308249E-9</v>
      </c>
      <c r="AHO26">
        <f t="shared" si="263"/>
        <v>1.921859241766805E-9</v>
      </c>
      <c r="AHP26">
        <f t="shared" ref="AHP26:AKA26" si="264">IF(AHP2&gt;1E-30,AHP20,0)</f>
        <v>1.7614344226322862E-9</v>
      </c>
      <c r="AHQ26">
        <f t="shared" si="264"/>
        <v>1.280523423747622E-9</v>
      </c>
      <c r="AHR26">
        <f t="shared" si="264"/>
        <v>6.6027947971398977E-10</v>
      </c>
      <c r="AHS26">
        <f t="shared" si="264"/>
        <v>3.4744684581705937E-10</v>
      </c>
      <c r="AHT26">
        <f t="shared" si="264"/>
        <v>0</v>
      </c>
      <c r="AHU26">
        <f t="shared" si="264"/>
        <v>0</v>
      </c>
      <c r="AHV26">
        <f t="shared" si="264"/>
        <v>8.6291790989795998E-10</v>
      </c>
      <c r="AHW26">
        <f t="shared" si="264"/>
        <v>0</v>
      </c>
      <c r="AHX26">
        <f t="shared" si="264"/>
        <v>8.4799660319475901E-10</v>
      </c>
      <c r="AHY26">
        <f t="shared" si="264"/>
        <v>1.2922344906514801E-10</v>
      </c>
      <c r="AHZ26">
        <f t="shared" si="264"/>
        <v>1.2167579338368385E-9</v>
      </c>
      <c r="AIA26">
        <f t="shared" si="264"/>
        <v>1.2390988771964175E-9</v>
      </c>
      <c r="AIB26">
        <f t="shared" si="264"/>
        <v>8.7497815913201548E-10</v>
      </c>
      <c r="AIC26">
        <f t="shared" si="264"/>
        <v>2.2934132168599067E-9</v>
      </c>
      <c r="AID26">
        <f t="shared" si="264"/>
        <v>3.5862916159846642E-10</v>
      </c>
      <c r="AIE26">
        <f t="shared" si="264"/>
        <v>8.5496237159550538E-10</v>
      </c>
      <c r="AIF26">
        <f t="shared" si="264"/>
        <v>7.6344540428368898E-10</v>
      </c>
      <c r="AIG26">
        <f t="shared" si="264"/>
        <v>4.5227961249408296E-10</v>
      </c>
      <c r="AIH26">
        <f t="shared" si="264"/>
        <v>5.8027108699712892E-10</v>
      </c>
      <c r="AII26">
        <f t="shared" si="264"/>
        <v>4.178552049841312E-10</v>
      </c>
      <c r="AIJ26">
        <f t="shared" si="264"/>
        <v>6.5940425753089014E-10</v>
      </c>
      <c r="AIK26">
        <f t="shared" si="264"/>
        <v>1.7553741292650079E-9</v>
      </c>
      <c r="AIL26">
        <f t="shared" si="264"/>
        <v>1.0198794709093357E-9</v>
      </c>
      <c r="AIM26">
        <f t="shared" si="264"/>
        <v>1.6610887275750688E-9</v>
      </c>
      <c r="AIN26">
        <f t="shared" si="264"/>
        <v>1.4624524787930468E-9</v>
      </c>
      <c r="AIO26">
        <f t="shared" si="264"/>
        <v>5.6112272471749079E-10</v>
      </c>
      <c r="AIP26">
        <f t="shared" si="264"/>
        <v>6.7293564113786972E-10</v>
      </c>
      <c r="AIQ26">
        <f t="shared" si="264"/>
        <v>1.6243767950818609E-9</v>
      </c>
      <c r="AIR26">
        <f t="shared" si="264"/>
        <v>2.5082720686387233E-9</v>
      </c>
      <c r="AIS26">
        <f t="shared" si="264"/>
        <v>1.8895220433890672E-9</v>
      </c>
      <c r="AIT26">
        <f t="shared" si="264"/>
        <v>1.8764069871979833E-9</v>
      </c>
      <c r="AIU26">
        <f t="shared" si="264"/>
        <v>1.4827337137847009E-9</v>
      </c>
      <c r="AIV26">
        <f t="shared" si="264"/>
        <v>1.7017967789162885E-9</v>
      </c>
      <c r="AIW26">
        <f t="shared" si="264"/>
        <v>1.8053464003030865E-9</v>
      </c>
      <c r="AIX26">
        <f t="shared" si="264"/>
        <v>1.6763743263140405E-9</v>
      </c>
      <c r="AIY26">
        <f t="shared" si="264"/>
        <v>1.5433704758303381E-9</v>
      </c>
      <c r="AIZ26">
        <f t="shared" si="264"/>
        <v>1.7169886743205436E-9</v>
      </c>
      <c r="AJA26">
        <f t="shared" si="264"/>
        <v>1.5723984893623163E-9</v>
      </c>
      <c r="AJB26">
        <f t="shared" si="264"/>
        <v>1.2806761104047982E-9</v>
      </c>
      <c r="AJC26">
        <f t="shared" si="264"/>
        <v>7.9879463531558332E-10</v>
      </c>
      <c r="AJD26">
        <f t="shared" si="264"/>
        <v>4.4002197131061338E-10</v>
      </c>
      <c r="AJE26">
        <f t="shared" si="264"/>
        <v>0</v>
      </c>
      <c r="AJF26">
        <f t="shared" si="264"/>
        <v>0</v>
      </c>
      <c r="AJG26">
        <f t="shared" si="264"/>
        <v>2.7136909851872978E-9</v>
      </c>
      <c r="AJH26">
        <f t="shared" si="264"/>
        <v>1.455613056476501E-9</v>
      </c>
      <c r="AJI26">
        <f t="shared" si="264"/>
        <v>1.38170119774658E-10</v>
      </c>
      <c r="AJJ26">
        <f t="shared" si="264"/>
        <v>8.9189029743517214E-10</v>
      </c>
      <c r="AJK26">
        <f t="shared" si="264"/>
        <v>7.5518668678654655E-12</v>
      </c>
      <c r="AJL26">
        <f t="shared" si="264"/>
        <v>1.1447596530731999E-9</v>
      </c>
      <c r="AJM26">
        <f t="shared" si="264"/>
        <v>6.6950558600097496E-10</v>
      </c>
      <c r="AJN26">
        <f t="shared" si="264"/>
        <v>1.9619568344478096E-9</v>
      </c>
      <c r="AJO26">
        <f t="shared" si="264"/>
        <v>4.5294193426184431E-10</v>
      </c>
      <c r="AJP26">
        <f t="shared" si="264"/>
        <v>1.8299035283168941E-9</v>
      </c>
      <c r="AJQ26">
        <f t="shared" si="264"/>
        <v>1.5164370119595581E-9</v>
      </c>
      <c r="AJR26">
        <f t="shared" si="264"/>
        <v>5.2009007573194114E-10</v>
      </c>
      <c r="AJS26">
        <f t="shared" si="264"/>
        <v>1.2207776030648045E-10</v>
      </c>
      <c r="AJT26">
        <f t="shared" si="264"/>
        <v>1.1131277950650533E-9</v>
      </c>
      <c r="AJU26">
        <f t="shared" si="264"/>
        <v>7.0662567080986784E-10</v>
      </c>
      <c r="AJV26">
        <f t="shared" si="264"/>
        <v>4.7079935257446324E-10</v>
      </c>
      <c r="AJW26">
        <f t="shared" si="264"/>
        <v>1.718171857526674E-9</v>
      </c>
      <c r="AJX26">
        <f t="shared" si="264"/>
        <v>2.4510284170704145E-9</v>
      </c>
      <c r="AJY26">
        <f t="shared" si="264"/>
        <v>1.768179373405848E-9</v>
      </c>
      <c r="AJZ26">
        <f t="shared" si="264"/>
        <v>2.1604937438678585E-9</v>
      </c>
      <c r="AKA26">
        <f t="shared" si="264"/>
        <v>1.2342174253700168E-9</v>
      </c>
      <c r="AKB26">
        <f t="shared" ref="AKB26:AMM26" si="265">IF(AKB2&gt;1E-30,AKB20,0)</f>
        <v>1.8807345751995422E-9</v>
      </c>
      <c r="AKC26">
        <f t="shared" si="265"/>
        <v>1.8332966249887651E-9</v>
      </c>
      <c r="AKD26">
        <f t="shared" si="265"/>
        <v>2.049479645210612E-9</v>
      </c>
      <c r="AKE26">
        <f t="shared" si="265"/>
        <v>1.6486654180228511E-9</v>
      </c>
      <c r="AKF26">
        <f t="shared" si="265"/>
        <v>1.6640911657423554E-9</v>
      </c>
      <c r="AKG26">
        <f t="shared" si="265"/>
        <v>1.4383277665772614E-9</v>
      </c>
      <c r="AKH26">
        <f t="shared" si="265"/>
        <v>9.6430523484199664E-10</v>
      </c>
      <c r="AKI26">
        <f t="shared" si="265"/>
        <v>1.94406480830863E-9</v>
      </c>
      <c r="AKJ26">
        <f t="shared" si="265"/>
        <v>4.0795949261573644E-10</v>
      </c>
      <c r="AKK26">
        <f t="shared" si="265"/>
        <v>2.826498118452123E-10</v>
      </c>
      <c r="AKL26">
        <f t="shared" si="265"/>
        <v>0</v>
      </c>
      <c r="AKM26">
        <f t="shared" si="265"/>
        <v>0</v>
      </c>
      <c r="AKN26">
        <f t="shared" si="265"/>
        <v>2.3949694201111536E-9</v>
      </c>
      <c r="AKO26">
        <f t="shared" si="265"/>
        <v>1.3618608758234086E-9</v>
      </c>
      <c r="AKP26">
        <f t="shared" si="265"/>
        <v>1.6277264252119119E-9</v>
      </c>
      <c r="AKQ26">
        <f t="shared" si="265"/>
        <v>4.3082552379440723E-10</v>
      </c>
      <c r="AKR26">
        <f t="shared" si="265"/>
        <v>1.630578437171124E-9</v>
      </c>
      <c r="AKS26">
        <f t="shared" si="265"/>
        <v>5.8451137822965247E-10</v>
      </c>
      <c r="AKT26">
        <f t="shared" si="265"/>
        <v>1.7588767923754106E-9</v>
      </c>
      <c r="AKU26">
        <f t="shared" si="265"/>
        <v>3.6279121761969814E-10</v>
      </c>
      <c r="AKV26">
        <f t="shared" si="265"/>
        <v>2.6512941249084359E-10</v>
      </c>
      <c r="AKW26">
        <f t="shared" si="265"/>
        <v>1.5982511760194518E-9</v>
      </c>
      <c r="AKX26">
        <f t="shared" si="265"/>
        <v>1.8450131864742776E-10</v>
      </c>
      <c r="AKY26">
        <f t="shared" si="265"/>
        <v>4.8954435885024617E-10</v>
      </c>
      <c r="AKZ26">
        <f t="shared" si="265"/>
        <v>1.2916989340387846E-9</v>
      </c>
      <c r="ALA26">
        <f t="shared" si="265"/>
        <v>1.7848888595368325E-9</v>
      </c>
      <c r="ALB26">
        <f t="shared" si="265"/>
        <v>6.8475294026402634E-10</v>
      </c>
      <c r="ALC26">
        <f t="shared" si="265"/>
        <v>2.0038336851433652E-9</v>
      </c>
      <c r="ALD26">
        <f t="shared" si="265"/>
        <v>7.0529550945256793E-10</v>
      </c>
      <c r="ALE26">
        <f t="shared" si="265"/>
        <v>2.0123238570759668E-9</v>
      </c>
      <c r="ALF26">
        <f t="shared" si="265"/>
        <v>6.9409690683684976E-10</v>
      </c>
      <c r="ALG26">
        <f t="shared" si="265"/>
        <v>1.8184040914863622E-9</v>
      </c>
      <c r="ALH26">
        <f t="shared" si="265"/>
        <v>1.0461899155739175E-10</v>
      </c>
      <c r="ALI26">
        <f t="shared" si="265"/>
        <v>1.6410905537955432E-10</v>
      </c>
      <c r="ALJ26">
        <f t="shared" si="265"/>
        <v>1.79817678759244E-9</v>
      </c>
      <c r="ALK26">
        <f t="shared" si="265"/>
        <v>1.7312573578908839E-9</v>
      </c>
      <c r="ALL26">
        <f t="shared" si="265"/>
        <v>1.6691547463429127E-9</v>
      </c>
      <c r="ALM26">
        <f t="shared" si="265"/>
        <v>1.3727388018842118E-9</v>
      </c>
      <c r="ALN26">
        <f t="shared" si="265"/>
        <v>1.0272650621266183E-9</v>
      </c>
      <c r="ALO26">
        <f t="shared" si="265"/>
        <v>1.8824186052317017E-9</v>
      </c>
      <c r="ALP26">
        <f t="shared" si="265"/>
        <v>3.1760914035523509E-10</v>
      </c>
      <c r="ALQ26">
        <f t="shared" si="265"/>
        <v>6.4677237923226553E-10</v>
      </c>
      <c r="ALR26">
        <f t="shared" si="265"/>
        <v>0</v>
      </c>
      <c r="ALS26">
        <f t="shared" si="265"/>
        <v>3.0973608991124358E-10</v>
      </c>
      <c r="ALT26">
        <f t="shared" si="265"/>
        <v>8.6577632320940794E-11</v>
      </c>
      <c r="ALU26">
        <f t="shared" si="265"/>
        <v>1.6494742844815462E-9</v>
      </c>
      <c r="ALV26">
        <f t="shared" si="265"/>
        <v>1.9509783819123138E-9</v>
      </c>
      <c r="ALW26">
        <f t="shared" si="265"/>
        <v>5.4149864928906052E-10</v>
      </c>
      <c r="ALX26">
        <f t="shared" si="265"/>
        <v>1.1224218048962278E-10</v>
      </c>
      <c r="ALY26">
        <f t="shared" si="265"/>
        <v>8.8092637724894533E-10</v>
      </c>
      <c r="ALZ26">
        <f t="shared" si="265"/>
        <v>7.2130946026842708E-10</v>
      </c>
      <c r="AMA26">
        <f t="shared" si="265"/>
        <v>8.2320560449410601E-10</v>
      </c>
      <c r="AMB26">
        <f t="shared" si="265"/>
        <v>9.0554936874667881E-10</v>
      </c>
      <c r="AMC26">
        <f t="shared" si="265"/>
        <v>1.604708240853164E-9</v>
      </c>
      <c r="AMD26">
        <f t="shared" si="265"/>
        <v>3.5782306428904204E-9</v>
      </c>
      <c r="AME26">
        <f t="shared" si="265"/>
        <v>1.8022119440011434E-9</v>
      </c>
      <c r="AMF26">
        <f t="shared" si="265"/>
        <v>6.613578703216285E-10</v>
      </c>
      <c r="AMG26">
        <f t="shared" si="265"/>
        <v>2.0180424864251235E-10</v>
      </c>
      <c r="AMH26">
        <f t="shared" si="265"/>
        <v>2.0441523043638307E-9</v>
      </c>
      <c r="AMI26">
        <f t="shared" si="265"/>
        <v>3.1175910696326985E-9</v>
      </c>
      <c r="AMJ26">
        <f t="shared" si="265"/>
        <v>1.8160352876314076E-9</v>
      </c>
      <c r="AMK26">
        <f t="shared" si="265"/>
        <v>1.7507108840516949E-9</v>
      </c>
      <c r="AML26">
        <f t="shared" si="265"/>
        <v>1.8227435313598753E-9</v>
      </c>
      <c r="AMM26">
        <f t="shared" si="265"/>
        <v>1.7389613593688476E-9</v>
      </c>
      <c r="AMN26">
        <f t="shared" ref="AMN26:AOY26" si="266">IF(AMN2&gt;1E-30,AMN20,0)</f>
        <v>1.7244656742213989E-9</v>
      </c>
      <c r="AMO26">
        <f t="shared" si="266"/>
        <v>1.508705003912303E-9</v>
      </c>
      <c r="AMP26">
        <f t="shared" si="266"/>
        <v>1.4841003923112377E-9</v>
      </c>
      <c r="AMQ26">
        <f t="shared" si="266"/>
        <v>1.4358870643671751E-9</v>
      </c>
      <c r="AMR26">
        <f t="shared" si="266"/>
        <v>2.2945936118939933E-10</v>
      </c>
      <c r="AMS26">
        <f t="shared" si="266"/>
        <v>5.2545059218096262E-10</v>
      </c>
      <c r="AMT26">
        <f t="shared" si="266"/>
        <v>1.6082089848058054E-10</v>
      </c>
      <c r="AMU26">
        <f t="shared" si="266"/>
        <v>1.364463254341411E-9</v>
      </c>
      <c r="AMV26">
        <f t="shared" si="266"/>
        <v>1.0838869726592635E-9</v>
      </c>
      <c r="AMW26">
        <f t="shared" si="266"/>
        <v>8.108256556489551E-10</v>
      </c>
      <c r="AMX26">
        <f t="shared" si="266"/>
        <v>7.6212135542722047E-10</v>
      </c>
      <c r="AMY26">
        <f t="shared" si="266"/>
        <v>6.5727588421483324E-10</v>
      </c>
      <c r="AMZ26">
        <f t="shared" si="266"/>
        <v>7.8185071885421924E-10</v>
      </c>
      <c r="ANA26">
        <f t="shared" si="266"/>
        <v>1.6628788907574881E-9</v>
      </c>
      <c r="ANB26">
        <f t="shared" si="266"/>
        <v>8.1329669629180066E-10</v>
      </c>
      <c r="ANC26">
        <f t="shared" si="266"/>
        <v>7.6747531647871298E-10</v>
      </c>
      <c r="AND26">
        <f t="shared" si="266"/>
        <v>2.249449361809484E-10</v>
      </c>
      <c r="ANE26">
        <f t="shared" si="266"/>
        <v>1.587242495732507E-10</v>
      </c>
      <c r="ANF26">
        <f t="shared" si="266"/>
        <v>4.7552089627871448E-11</v>
      </c>
      <c r="ANG26">
        <f t="shared" si="266"/>
        <v>3.4542642964496977E-10</v>
      </c>
      <c r="ANH26">
        <f t="shared" si="266"/>
        <v>1.72256720650737E-9</v>
      </c>
      <c r="ANI26">
        <f t="shared" si="266"/>
        <v>4.9874709420331152E-11</v>
      </c>
      <c r="ANJ26">
        <f t="shared" si="266"/>
        <v>5.5239128468273408E-10</v>
      </c>
      <c r="ANK26">
        <f t="shared" si="266"/>
        <v>2.0050702512181087E-9</v>
      </c>
      <c r="ANL26">
        <f t="shared" si="266"/>
        <v>8.0218996802937637E-10</v>
      </c>
      <c r="ANM26">
        <f t="shared" si="266"/>
        <v>3.9739085131279397E-10</v>
      </c>
      <c r="ANN26">
        <f t="shared" si="266"/>
        <v>1.4130556054146108E-10</v>
      </c>
      <c r="ANO26">
        <f t="shared" si="266"/>
        <v>2.0557348648132445E-9</v>
      </c>
      <c r="ANP26">
        <f t="shared" si="266"/>
        <v>2.8008258557228814E-9</v>
      </c>
      <c r="ANQ26">
        <f t="shared" si="266"/>
        <v>1.9366231007405695E-9</v>
      </c>
      <c r="ANR26">
        <f t="shared" si="266"/>
        <v>1.8486887306190641E-9</v>
      </c>
      <c r="ANS26">
        <f t="shared" si="266"/>
        <v>1.7518293063152822E-9</v>
      </c>
      <c r="ANT26">
        <f t="shared" si="266"/>
        <v>1.6665508510762493E-9</v>
      </c>
      <c r="ANU26">
        <f t="shared" si="266"/>
        <v>1.3729113963302583E-9</v>
      </c>
      <c r="ANV26">
        <f t="shared" si="266"/>
        <v>1.3837515441107166E-9</v>
      </c>
      <c r="ANW26">
        <f t="shared" si="266"/>
        <v>9.7827795779977905E-10</v>
      </c>
      <c r="ANX26">
        <f t="shared" si="266"/>
        <v>3.0839896245768027E-10</v>
      </c>
      <c r="ANY26">
        <f t="shared" si="266"/>
        <v>4.4348573934618459E-10</v>
      </c>
      <c r="ANZ26">
        <f t="shared" si="266"/>
        <v>1.332306331324339E-9</v>
      </c>
      <c r="AOA26">
        <f t="shared" si="266"/>
        <v>0</v>
      </c>
      <c r="AOB26">
        <f t="shared" si="266"/>
        <v>0</v>
      </c>
      <c r="AOC26">
        <f t="shared" si="266"/>
        <v>5.2662949075125264E-10</v>
      </c>
      <c r="AOD26">
        <f t="shared" si="266"/>
        <v>1.6280726812054136E-10</v>
      </c>
      <c r="AOE26">
        <f t="shared" si="266"/>
        <v>9.1938726001188499E-10</v>
      </c>
      <c r="AOF26">
        <f t="shared" si="266"/>
        <v>2.0638487280474939E-9</v>
      </c>
      <c r="AOG26">
        <f t="shared" si="266"/>
        <v>5.356456640163276E-10</v>
      </c>
      <c r="AOH26">
        <f t="shared" si="266"/>
        <v>2.5279947235697874E-10</v>
      </c>
      <c r="AOI26">
        <f t="shared" si="266"/>
        <v>1.8418255601017231E-9</v>
      </c>
      <c r="AOJ26">
        <f t="shared" si="266"/>
        <v>1.192997419177744E-9</v>
      </c>
      <c r="AOK26">
        <f t="shared" si="266"/>
        <v>1.944070625286382E-9</v>
      </c>
      <c r="AOL26">
        <f t="shared" si="266"/>
        <v>1.9728508979405078E-9</v>
      </c>
      <c r="AOM26">
        <f t="shared" si="266"/>
        <v>1.9595532046018553E-9</v>
      </c>
      <c r="AON26">
        <f t="shared" si="266"/>
        <v>1.8137794564282074E-9</v>
      </c>
      <c r="AOO26">
        <f t="shared" si="266"/>
        <v>2.0011762688320938E-9</v>
      </c>
      <c r="AOP26">
        <f t="shared" si="266"/>
        <v>1.8871134439870649E-9</v>
      </c>
      <c r="AOQ26">
        <f t="shared" si="266"/>
        <v>1.8579030957601265E-9</v>
      </c>
      <c r="AOR26">
        <f t="shared" si="266"/>
        <v>1.8497610780066131E-9</v>
      </c>
      <c r="AOS26">
        <f t="shared" si="266"/>
        <v>1.8008422368974763E-9</v>
      </c>
      <c r="AOT26">
        <f t="shared" si="266"/>
        <v>1.6079466004406167E-9</v>
      </c>
      <c r="AOU26">
        <f t="shared" si="266"/>
        <v>1.4172519199557393E-9</v>
      </c>
      <c r="AOV26">
        <f t="shared" si="266"/>
        <v>1.1024599682973393E-9</v>
      </c>
      <c r="AOW26">
        <f t="shared" si="266"/>
        <v>1.4768347748986605E-9</v>
      </c>
      <c r="AOX26">
        <f t="shared" si="266"/>
        <v>3.0526629691770644E-10</v>
      </c>
      <c r="AOY26">
        <f t="shared" si="266"/>
        <v>3.8248876973547146E-10</v>
      </c>
      <c r="AOZ26">
        <f t="shared" ref="AOZ26:ARK26" si="267">IF(AOZ2&gt;1E-30,AOZ20,0)</f>
        <v>1.711855641235402E-10</v>
      </c>
      <c r="APA26">
        <f t="shared" si="267"/>
        <v>0</v>
      </c>
      <c r="APB26">
        <f t="shared" si="267"/>
        <v>1.6062638243560947E-9</v>
      </c>
      <c r="APC26">
        <f t="shared" si="267"/>
        <v>0</v>
      </c>
      <c r="APD26">
        <f t="shared" si="267"/>
        <v>2.6342360041808286E-9</v>
      </c>
      <c r="APE26">
        <f t="shared" si="267"/>
        <v>2.5101288520801822E-9</v>
      </c>
      <c r="APF26">
        <f t="shared" si="267"/>
        <v>2.7079985856855945E-9</v>
      </c>
      <c r="APG26">
        <f t="shared" si="267"/>
        <v>1.6820310260460875E-9</v>
      </c>
      <c r="APH26">
        <f t="shared" si="267"/>
        <v>7.8805264772714528E-10</v>
      </c>
      <c r="API26">
        <f t="shared" si="267"/>
        <v>6.1508105655841019E-10</v>
      </c>
      <c r="APJ26">
        <f t="shared" si="267"/>
        <v>1.6171082043647987E-9</v>
      </c>
      <c r="APK26">
        <f t="shared" si="267"/>
        <v>1.9754038922358731E-9</v>
      </c>
      <c r="APL26">
        <f t="shared" si="267"/>
        <v>1.270047066198861E-9</v>
      </c>
      <c r="APM26">
        <f t="shared" si="267"/>
        <v>2.1044832044907929E-9</v>
      </c>
      <c r="APN26">
        <f t="shared" si="267"/>
        <v>1.9926823930246995E-9</v>
      </c>
      <c r="APO26">
        <f t="shared" si="267"/>
        <v>3.1970808120147435E-9</v>
      </c>
      <c r="APP26">
        <f t="shared" si="267"/>
        <v>8.172418560893414E-10</v>
      </c>
      <c r="APQ26">
        <f t="shared" si="267"/>
        <v>1.395242823883913E-9</v>
      </c>
      <c r="APR26">
        <f t="shared" si="267"/>
        <v>1.5027916296953175E-9</v>
      </c>
      <c r="APS26">
        <f t="shared" si="267"/>
        <v>1.9211724223437773E-9</v>
      </c>
      <c r="APT26">
        <f t="shared" si="267"/>
        <v>1.8742243564533591E-9</v>
      </c>
      <c r="APU26">
        <f t="shared" si="267"/>
        <v>1.8342432689955653E-9</v>
      </c>
      <c r="APV26">
        <f t="shared" si="267"/>
        <v>1.775131785695265E-9</v>
      </c>
      <c r="APW26">
        <f t="shared" si="267"/>
        <v>1.6790669057291246E-9</v>
      </c>
      <c r="APX26">
        <f t="shared" si="267"/>
        <v>1.2418575059350667E-9</v>
      </c>
      <c r="APY26">
        <f t="shared" si="267"/>
        <v>6.3942723486465156E-10</v>
      </c>
      <c r="APZ26">
        <f t="shared" si="267"/>
        <v>3.9999284292753903E-10</v>
      </c>
      <c r="AQA26">
        <f t="shared" si="267"/>
        <v>1.834180370936981E-10</v>
      </c>
      <c r="AQB26">
        <f t="shared" si="267"/>
        <v>1.8776136375762718E-10</v>
      </c>
      <c r="AQC26">
        <f t="shared" si="267"/>
        <v>0</v>
      </c>
      <c r="AQD26">
        <f t="shared" si="267"/>
        <v>1.5722164844419374E-9</v>
      </c>
      <c r="AQE26">
        <f t="shared" si="267"/>
        <v>1.5367836732189125E-9</v>
      </c>
      <c r="AQF26">
        <f t="shared" si="267"/>
        <v>9.5086508396294213E-10</v>
      </c>
      <c r="AQG26">
        <f t="shared" si="267"/>
        <v>3.0300658949624399E-9</v>
      </c>
      <c r="AQH26">
        <f t="shared" si="267"/>
        <v>1.4438668204043836E-9</v>
      </c>
      <c r="AQI26">
        <f t="shared" si="267"/>
        <v>1.084762188535988E-9</v>
      </c>
      <c r="AQJ26">
        <f t="shared" si="267"/>
        <v>1.737413825577545E-9</v>
      </c>
      <c r="AQK26">
        <f t="shared" si="267"/>
        <v>2.8905905204171959E-9</v>
      </c>
      <c r="AQL26">
        <f t="shared" si="267"/>
        <v>1.8061758950840414E-9</v>
      </c>
      <c r="AQM26">
        <f t="shared" si="267"/>
        <v>1.8896843683267802E-9</v>
      </c>
      <c r="AQN26">
        <f t="shared" si="267"/>
        <v>1.8332359743879469E-9</v>
      </c>
      <c r="AQO26">
        <f t="shared" si="267"/>
        <v>1.8929382663609593E-9</v>
      </c>
      <c r="AQP26">
        <f t="shared" si="267"/>
        <v>1.7463622018396013E-9</v>
      </c>
      <c r="AQQ26">
        <f t="shared" si="267"/>
        <v>1.6535485725083071E-9</v>
      </c>
      <c r="AQR26">
        <f t="shared" si="267"/>
        <v>1.350763871473873E-9</v>
      </c>
      <c r="AQS26">
        <f t="shared" si="267"/>
        <v>9.6125184245058966E-10</v>
      </c>
      <c r="AQT26">
        <f t="shared" si="267"/>
        <v>6.5622043881944155E-10</v>
      </c>
      <c r="AQU26">
        <f t="shared" si="267"/>
        <v>3.6512855621163522E-10</v>
      </c>
      <c r="AQV26">
        <f t="shared" si="267"/>
        <v>2.2166145107511289E-10</v>
      </c>
      <c r="AQW26">
        <f t="shared" si="267"/>
        <v>1.742703050418617E-10</v>
      </c>
      <c r="AQX26">
        <f t="shared" si="267"/>
        <v>1.6006731188545014E-10</v>
      </c>
      <c r="AQY26">
        <f t="shared" si="267"/>
        <v>0</v>
      </c>
      <c r="AQZ26">
        <f t="shared" si="267"/>
        <v>2.7898275882362378E-9</v>
      </c>
      <c r="ARA26">
        <f t="shared" si="267"/>
        <v>2.5733005824991392E-9</v>
      </c>
      <c r="ARB26">
        <f t="shared" si="267"/>
        <v>1.1414394417806168E-9</v>
      </c>
      <c r="ARC26">
        <f t="shared" si="267"/>
        <v>1.856026189674557E-9</v>
      </c>
      <c r="ARD26">
        <f t="shared" si="267"/>
        <v>1.7436223764465689E-9</v>
      </c>
      <c r="ARE26">
        <f t="shared" si="267"/>
        <v>3.8427325299499053E-10</v>
      </c>
      <c r="ARF26">
        <f t="shared" si="267"/>
        <v>5.7484304205636082E-10</v>
      </c>
      <c r="ARG26">
        <f t="shared" si="267"/>
        <v>7.0927336707903924E-10</v>
      </c>
      <c r="ARH26">
        <f t="shared" si="267"/>
        <v>1.3672657364498207E-9</v>
      </c>
      <c r="ARI26">
        <f t="shared" si="267"/>
        <v>1.9161189805320581E-9</v>
      </c>
      <c r="ARJ26">
        <f t="shared" si="267"/>
        <v>1.0827932008077898E-9</v>
      </c>
      <c r="ARK26">
        <f t="shared" si="267"/>
        <v>1.8491604331560953E-9</v>
      </c>
      <c r="ARL26">
        <f t="shared" ref="ARL26:ATW26" si="268">IF(ARL2&gt;1E-30,ARL20,0)</f>
        <v>1.7947020953411834E-9</v>
      </c>
      <c r="ARM26">
        <f t="shared" si="268"/>
        <v>1.7789836924120608E-9</v>
      </c>
      <c r="ARN26">
        <f t="shared" si="268"/>
        <v>1.7352317692486425E-9</v>
      </c>
      <c r="ARO26">
        <f t="shared" si="268"/>
        <v>1.5683392350907485E-9</v>
      </c>
      <c r="ARP26">
        <f t="shared" si="268"/>
        <v>1.3358478708678379E-9</v>
      </c>
      <c r="ARQ26">
        <f t="shared" si="268"/>
        <v>7.6601430834529849E-10</v>
      </c>
      <c r="ARR26">
        <f t="shared" si="268"/>
        <v>4.4250728593634168E-10</v>
      </c>
      <c r="ARS26">
        <f t="shared" si="268"/>
        <v>2.4369561209867326E-10</v>
      </c>
      <c r="ART26">
        <f t="shared" si="268"/>
        <v>1.8948304706324988E-10</v>
      </c>
      <c r="ARU26">
        <f t="shared" si="268"/>
        <v>1.6518260345286417E-10</v>
      </c>
      <c r="ARV26">
        <f t="shared" si="268"/>
        <v>2.6169580909008668E-10</v>
      </c>
      <c r="ARW26">
        <f t="shared" si="268"/>
        <v>2.7361618114437705E-10</v>
      </c>
      <c r="ARX26">
        <f t="shared" si="268"/>
        <v>1.918239301703313E-10</v>
      </c>
      <c r="ARY26">
        <f t="shared" si="268"/>
        <v>5.3333280671691525E-10</v>
      </c>
      <c r="ARZ26">
        <f t="shared" si="268"/>
        <v>8.6303719178042122E-10</v>
      </c>
      <c r="ASA26">
        <f t="shared" si="268"/>
        <v>1.2254460246880625E-9</v>
      </c>
      <c r="ASB26">
        <f t="shared" si="268"/>
        <v>1.1275835732699224E-9</v>
      </c>
      <c r="ASC26">
        <f t="shared" si="268"/>
        <v>1.1661592671712539E-9</v>
      </c>
      <c r="ASD26">
        <f t="shared" si="268"/>
        <v>2.1517045495790637E-11</v>
      </c>
      <c r="ASE26">
        <f t="shared" si="268"/>
        <v>1.2443129562521399E-9</v>
      </c>
      <c r="ASF26">
        <f t="shared" si="268"/>
        <v>1.4978630166151524E-9</v>
      </c>
      <c r="ASG26">
        <f t="shared" si="268"/>
        <v>1.7491326349888417E-9</v>
      </c>
      <c r="ASH26">
        <f t="shared" si="268"/>
        <v>1.6222051742230142E-9</v>
      </c>
      <c r="ASI26">
        <f t="shared" si="268"/>
        <v>1.7875249426851988E-9</v>
      </c>
      <c r="ASJ26">
        <f t="shared" si="268"/>
        <v>1.7813635752061469E-9</v>
      </c>
      <c r="ASK26">
        <f t="shared" si="268"/>
        <v>1.7379382611209226E-9</v>
      </c>
      <c r="ASL26">
        <f t="shared" si="268"/>
        <v>1.6444879304015675E-9</v>
      </c>
      <c r="ASM26">
        <f t="shared" si="268"/>
        <v>1.3996867299437911E-9</v>
      </c>
      <c r="ASN26">
        <f t="shared" si="268"/>
        <v>1.0076415533982599E-9</v>
      </c>
      <c r="ASO26">
        <f t="shared" si="268"/>
        <v>6.4738917544534879E-10</v>
      </c>
      <c r="ASP26">
        <f t="shared" si="268"/>
        <v>3.6240138778626895E-10</v>
      </c>
      <c r="ASQ26">
        <f t="shared" si="268"/>
        <v>2.2607361244896243E-10</v>
      </c>
      <c r="ASR26">
        <f t="shared" si="268"/>
        <v>1.8276094008130911E-10</v>
      </c>
      <c r="ASS26">
        <f t="shared" si="268"/>
        <v>1.6550831371258216E-10</v>
      </c>
      <c r="AST26">
        <f t="shared" si="268"/>
        <v>0</v>
      </c>
      <c r="ASU26">
        <f t="shared" si="268"/>
        <v>1.5219839623762668E-9</v>
      </c>
      <c r="ASV26">
        <f t="shared" si="268"/>
        <v>1.8117216235227724E-9</v>
      </c>
      <c r="ASW26">
        <f t="shared" si="268"/>
        <v>1.1826652540108256E-9</v>
      </c>
      <c r="ASX26">
        <f t="shared" si="268"/>
        <v>1.3468439680400774E-9</v>
      </c>
      <c r="ASY26">
        <f t="shared" si="268"/>
        <v>9.149794414821312E-11</v>
      </c>
      <c r="ASZ26">
        <f t="shared" si="268"/>
        <v>1.1747221274145323E-9</v>
      </c>
      <c r="ATA26">
        <f t="shared" si="268"/>
        <v>1.6014152942900667E-9</v>
      </c>
      <c r="ATB26">
        <f t="shared" si="268"/>
        <v>3.81953399231401E-10</v>
      </c>
      <c r="ATC26">
        <f t="shared" si="268"/>
        <v>1.5532445932311208E-9</v>
      </c>
      <c r="ATD26">
        <f t="shared" si="268"/>
        <v>1.5413457699800666E-9</v>
      </c>
      <c r="ATE26">
        <f t="shared" si="268"/>
        <v>2.1415481270483934E-9</v>
      </c>
      <c r="ATF26">
        <f t="shared" si="268"/>
        <v>1.5430926422850421E-9</v>
      </c>
      <c r="ATG26">
        <f t="shared" si="268"/>
        <v>1.7827812599212472E-9</v>
      </c>
      <c r="ATH26">
        <f t="shared" si="268"/>
        <v>1.7124375435916157E-9</v>
      </c>
      <c r="ATI26">
        <f t="shared" si="268"/>
        <v>1.4465297593337413E-9</v>
      </c>
      <c r="ATJ26">
        <f t="shared" si="268"/>
        <v>1.2670914286708465E-9</v>
      </c>
      <c r="ATK26">
        <f t="shared" si="268"/>
        <v>7.4751463021511027E-10</v>
      </c>
      <c r="ATL26">
        <f t="shared" si="268"/>
        <v>5.2263569666051247E-10</v>
      </c>
      <c r="ATM26">
        <f t="shared" si="268"/>
        <v>2.7088460699058351E-10</v>
      </c>
      <c r="ATN26">
        <f t="shared" si="268"/>
        <v>1.971308801353014E-10</v>
      </c>
      <c r="ATO26">
        <f t="shared" si="268"/>
        <v>1.6906309617099469E-10</v>
      </c>
      <c r="ATP26">
        <f t="shared" si="268"/>
        <v>0</v>
      </c>
      <c r="ATQ26">
        <f t="shared" si="268"/>
        <v>5.0467351955878888E-11</v>
      </c>
      <c r="ATR26">
        <f t="shared" si="268"/>
        <v>3.3794550939572348E-10</v>
      </c>
      <c r="ATS26">
        <f t="shared" si="268"/>
        <v>7.5553898050638256E-10</v>
      </c>
      <c r="ATT26">
        <f t="shared" si="268"/>
        <v>1.9722143524293214E-9</v>
      </c>
      <c r="ATU26">
        <f t="shared" si="268"/>
        <v>1.2511407163261867E-9</v>
      </c>
      <c r="ATV26">
        <f t="shared" si="268"/>
        <v>1.0429155462953459E-9</v>
      </c>
      <c r="ATW26">
        <f t="shared" si="268"/>
        <v>1.9934452574040479E-9</v>
      </c>
      <c r="ATX26">
        <f t="shared" ref="ATX26:AWI26" si="269">IF(ATX2&gt;1E-30,ATX20,0)</f>
        <v>1.0603043594220856E-9</v>
      </c>
      <c r="ATY26">
        <f t="shared" si="269"/>
        <v>8.2146997540963426E-10</v>
      </c>
      <c r="ATZ26">
        <f t="shared" si="269"/>
        <v>1.1072260815839895E-9</v>
      </c>
      <c r="AUA26">
        <f t="shared" si="269"/>
        <v>1.6468630346780214E-9</v>
      </c>
      <c r="AUB26">
        <f t="shared" si="269"/>
        <v>8.2097069293057795E-10</v>
      </c>
      <c r="AUC26">
        <f t="shared" si="269"/>
        <v>1.7413113562790845E-9</v>
      </c>
      <c r="AUD26">
        <f t="shared" si="269"/>
        <v>1.5016127420461646E-9</v>
      </c>
      <c r="AUE26">
        <f t="shared" si="269"/>
        <v>1.558979502262006E-9</v>
      </c>
      <c r="AUF26">
        <f t="shared" si="269"/>
        <v>1.4681038551855598E-9</v>
      </c>
      <c r="AUG26">
        <f t="shared" si="269"/>
        <v>1.0557738225455226E-9</v>
      </c>
      <c r="AUH26">
        <f t="shared" si="269"/>
        <v>1.0106555857295321E-9</v>
      </c>
      <c r="AUI26">
        <f t="shared" si="269"/>
        <v>6.6859059132018885E-10</v>
      </c>
      <c r="AUJ26">
        <f t="shared" si="269"/>
        <v>3.7456964219886287E-10</v>
      </c>
      <c r="AUK26">
        <f t="shared" si="269"/>
        <v>2.5651805908296865E-10</v>
      </c>
      <c r="AUL26">
        <f t="shared" si="269"/>
        <v>1.8086053799907769E-10</v>
      </c>
      <c r="AUM26">
        <f t="shared" si="269"/>
        <v>0</v>
      </c>
      <c r="AUN26">
        <f t="shared" si="269"/>
        <v>0</v>
      </c>
      <c r="AUO26">
        <f t="shared" si="269"/>
        <v>2.0189675574390311E-10</v>
      </c>
      <c r="AUP26">
        <f t="shared" si="269"/>
        <v>1.9070768574949613E-9</v>
      </c>
      <c r="AUQ26">
        <f t="shared" si="269"/>
        <v>9.6785523403910127E-10</v>
      </c>
      <c r="AUR26">
        <f t="shared" si="269"/>
        <v>4.9216340340283723E-10</v>
      </c>
      <c r="AUS26">
        <f t="shared" si="269"/>
        <v>1.7102935286890065E-9</v>
      </c>
      <c r="AUT26">
        <f t="shared" si="269"/>
        <v>1.3336079323837288E-9</v>
      </c>
      <c r="AUU26">
        <f t="shared" si="269"/>
        <v>1.5988909674712119E-10</v>
      </c>
      <c r="AUV26">
        <f t="shared" si="269"/>
        <v>1.6047979164026472E-10</v>
      </c>
      <c r="AUW26">
        <f t="shared" si="269"/>
        <v>5.5700310249910184E-10</v>
      </c>
      <c r="AUX26">
        <f t="shared" si="269"/>
        <v>2.1567278389442774E-9</v>
      </c>
      <c r="AUY26">
        <f t="shared" si="269"/>
        <v>1.7340129299156054E-9</v>
      </c>
      <c r="AUZ26">
        <f t="shared" si="269"/>
        <v>1.0560332333893908E-10</v>
      </c>
      <c r="AVA26">
        <f t="shared" si="269"/>
        <v>1.4178749991463861E-9</v>
      </c>
      <c r="AVB26">
        <f t="shared" si="269"/>
        <v>1.1277091277550151E-9</v>
      </c>
      <c r="AVC26">
        <f t="shared" si="269"/>
        <v>1.194607033213592E-9</v>
      </c>
      <c r="AVD26">
        <f t="shared" si="269"/>
        <v>1.0016340335418151E-9</v>
      </c>
      <c r="AVE26">
        <f t="shared" si="269"/>
        <v>7.8018616969889351E-10</v>
      </c>
      <c r="AVF26">
        <f t="shared" si="269"/>
        <v>4.5745985155830166E-10</v>
      </c>
      <c r="AVG26">
        <f t="shared" si="269"/>
        <v>2.3664130997914193E-10</v>
      </c>
      <c r="AVH26">
        <f t="shared" si="269"/>
        <v>1.7491118910312086E-10</v>
      </c>
      <c r="AVI26">
        <f t="shared" si="269"/>
        <v>1.6317308313636721E-10</v>
      </c>
      <c r="AVJ26">
        <f t="shared" si="269"/>
        <v>0</v>
      </c>
      <c r="AVK26">
        <f t="shared" si="269"/>
        <v>1.4545599130325529E-9</v>
      </c>
      <c r="AVL26">
        <f t="shared" si="269"/>
        <v>8.5646851855880649E-10</v>
      </c>
      <c r="AVM26">
        <f t="shared" si="269"/>
        <v>2.4917875162860905E-10</v>
      </c>
      <c r="AVN26">
        <f t="shared" si="269"/>
        <v>7.7852879501669892E-10</v>
      </c>
      <c r="AVO26">
        <f t="shared" si="269"/>
        <v>6.7015392127612875E-10</v>
      </c>
      <c r="AVP26">
        <f t="shared" si="269"/>
        <v>3.63828842468269E-11</v>
      </c>
      <c r="AVQ26">
        <f t="shared" si="269"/>
        <v>1.6989956353730158E-9</v>
      </c>
      <c r="AVR26">
        <f t="shared" si="269"/>
        <v>1.6464918125859299E-9</v>
      </c>
      <c r="AVS26">
        <f t="shared" si="269"/>
        <v>1.0589945620357018E-9</v>
      </c>
      <c r="AVT26">
        <f t="shared" si="269"/>
        <v>9.0743260920310276E-10</v>
      </c>
      <c r="AVU26">
        <f t="shared" si="269"/>
        <v>4.1374790001901321E-10</v>
      </c>
      <c r="AVV26">
        <f t="shared" si="269"/>
        <v>8.8185468396226169E-10</v>
      </c>
      <c r="AVW26">
        <f t="shared" si="269"/>
        <v>1.0448146310645057E-9</v>
      </c>
      <c r="AVX26">
        <f t="shared" si="269"/>
        <v>1.0813085280785024E-9</v>
      </c>
      <c r="AVY26">
        <f t="shared" si="269"/>
        <v>7.4429343126188936E-10</v>
      </c>
      <c r="AVZ26">
        <f t="shared" si="269"/>
        <v>4.4974815318178388E-10</v>
      </c>
      <c r="AWA26">
        <f t="shared" si="269"/>
        <v>2.3454907101790636E-10</v>
      </c>
      <c r="AWB26">
        <f t="shared" si="269"/>
        <v>1.9798289847506808E-10</v>
      </c>
      <c r="AWC26">
        <f t="shared" si="269"/>
        <v>0</v>
      </c>
      <c r="AWD26">
        <f t="shared" si="269"/>
        <v>1.2323902974605923E-9</v>
      </c>
      <c r="AWE26">
        <f t="shared" si="269"/>
        <v>2.0221663570137508E-9</v>
      </c>
      <c r="AWF26">
        <f t="shared" si="269"/>
        <v>2.0815769634675646E-9</v>
      </c>
      <c r="AWG26">
        <f t="shared" si="269"/>
        <v>2.3189020081765972E-11</v>
      </c>
      <c r="AWH26">
        <f t="shared" si="269"/>
        <v>1.1532400663341437E-9</v>
      </c>
      <c r="AWI26">
        <f t="shared" si="269"/>
        <v>1.1112991681757587E-9</v>
      </c>
      <c r="AWJ26">
        <f t="shared" ref="AWJ26:AYU26" si="270">IF(AWJ2&gt;1E-30,AWJ20,0)</f>
        <v>1.3720169204471895E-9</v>
      </c>
      <c r="AWK26">
        <f t="shared" si="270"/>
        <v>1.2302952386874061E-9</v>
      </c>
      <c r="AWL26">
        <f t="shared" si="270"/>
        <v>1.2094054915967229E-9</v>
      </c>
      <c r="AWM26">
        <f t="shared" si="270"/>
        <v>1.0635145867307731E-9</v>
      </c>
      <c r="AWN26">
        <f t="shared" si="270"/>
        <v>9.2680106462339566E-10</v>
      </c>
      <c r="AWO26">
        <f t="shared" si="270"/>
        <v>9.8822794539862439E-10</v>
      </c>
      <c r="AWP26">
        <f t="shared" si="270"/>
        <v>5.3004945725387423E-10</v>
      </c>
      <c r="AWQ26">
        <f t="shared" si="270"/>
        <v>7.8067179136772077E-10</v>
      </c>
      <c r="AWR26">
        <f t="shared" si="270"/>
        <v>7.5599466965507707E-10</v>
      </c>
      <c r="AWS26">
        <f t="shared" si="270"/>
        <v>3.7059101795248785E-10</v>
      </c>
      <c r="AWT26">
        <f t="shared" si="270"/>
        <v>0</v>
      </c>
      <c r="AWU26">
        <f t="shared" si="270"/>
        <v>1.0384740102494939E-9</v>
      </c>
      <c r="AWV26">
        <f t="shared" si="270"/>
        <v>1.6820511053137737E-9</v>
      </c>
      <c r="AWW26">
        <f t="shared" si="270"/>
        <v>3.2415667259097017E-11</v>
      </c>
      <c r="AWX26">
        <f t="shared" si="270"/>
        <v>2.181754704408266E-9</v>
      </c>
      <c r="AWY26">
        <f t="shared" si="270"/>
        <v>6.4512542215023855E-11</v>
      </c>
      <c r="AWZ26">
        <f t="shared" si="270"/>
        <v>1.9350899140700396E-9</v>
      </c>
      <c r="AXA26">
        <f t="shared" si="270"/>
        <v>1.0019799326997519E-9</v>
      </c>
      <c r="AXB26">
        <f t="shared" si="270"/>
        <v>8.9464738578305419E-10</v>
      </c>
      <c r="AXC26">
        <f t="shared" si="270"/>
        <v>6.9803992974906047E-11</v>
      </c>
      <c r="AXD26">
        <f t="shared" si="270"/>
        <v>1.2629737836188158E-9</v>
      </c>
      <c r="AXE26">
        <f t="shared" si="270"/>
        <v>1.4124630465905609E-9</v>
      </c>
      <c r="AXF26">
        <f t="shared" si="270"/>
        <v>1.1099881341035323E-9</v>
      </c>
      <c r="AXG26">
        <f t="shared" si="270"/>
        <v>2.3887552848445591E-10</v>
      </c>
      <c r="AXH26">
        <f t="shared" si="270"/>
        <v>3.355965582181328E-10</v>
      </c>
      <c r="AXI26">
        <f t="shared" si="270"/>
        <v>0</v>
      </c>
      <c r="AXJ26">
        <f t="shared" si="270"/>
        <v>0</v>
      </c>
      <c r="AXK26">
        <f t="shared" si="270"/>
        <v>7.5166361653348961E-10</v>
      </c>
      <c r="AXL26">
        <f t="shared" si="270"/>
        <v>8.7581934733806504E-10</v>
      </c>
      <c r="AXM26">
        <f t="shared" si="270"/>
        <v>1.5690063280340695E-10</v>
      </c>
      <c r="AXN26">
        <f t="shared" si="270"/>
        <v>4.0508581177681533E-10</v>
      </c>
      <c r="AXO26">
        <f t="shared" si="270"/>
        <v>4.4969311005666004E-10</v>
      </c>
      <c r="AXP26">
        <f t="shared" si="270"/>
        <v>9.6184092572369964E-10</v>
      </c>
      <c r="AXQ26">
        <f t="shared" si="270"/>
        <v>2.1229379544087481E-9</v>
      </c>
      <c r="AXR26">
        <f t="shared" si="270"/>
        <v>6.8475338974926918E-12</v>
      </c>
      <c r="AXS26">
        <f t="shared" si="270"/>
        <v>1.1433126256913888E-9</v>
      </c>
      <c r="AXT26">
        <f t="shared" si="270"/>
        <v>1.2441094729705573E-10</v>
      </c>
      <c r="AXU26">
        <f t="shared" si="270"/>
        <v>1.274387209489747E-9</v>
      </c>
      <c r="AXV26">
        <f t="shared" si="270"/>
        <v>2.7200421332336482E-10</v>
      </c>
      <c r="AXW26">
        <f t="shared" si="270"/>
        <v>9.6818555141290449E-10</v>
      </c>
      <c r="AXX26">
        <f t="shared" si="270"/>
        <v>1.4489079087836343E-10</v>
      </c>
      <c r="AXY26">
        <f t="shared" si="270"/>
        <v>1.2187303259590868E-10</v>
      </c>
      <c r="AXZ26">
        <f t="shared" si="270"/>
        <v>0</v>
      </c>
      <c r="AYA26">
        <f t="shared" si="270"/>
        <v>0</v>
      </c>
      <c r="AYB26">
        <f t="shared" si="270"/>
        <v>2.4565687650702355E-10</v>
      </c>
      <c r="AYC26">
        <f t="shared" si="270"/>
        <v>0</v>
      </c>
      <c r="AYD26">
        <f t="shared" si="270"/>
        <v>8.4966578458116202E-10</v>
      </c>
      <c r="AYE26">
        <f t="shared" si="270"/>
        <v>2.6122705152100516E-10</v>
      </c>
      <c r="AYF26">
        <f t="shared" si="270"/>
        <v>3.4175918899284658E-10</v>
      </c>
      <c r="AYG26">
        <f t="shared" si="270"/>
        <v>1.0796617095321594E-9</v>
      </c>
      <c r="AYH26">
        <f t="shared" si="270"/>
        <v>5.7337196225452429E-10</v>
      </c>
      <c r="AYI26">
        <f t="shared" si="270"/>
        <v>5.1983383101543829E-10</v>
      </c>
      <c r="AYJ26">
        <f t="shared" si="270"/>
        <v>2.3302328614640337E-11</v>
      </c>
      <c r="AYK26">
        <f t="shared" si="270"/>
        <v>1.5138528381717542E-9</v>
      </c>
      <c r="AYL26">
        <f t="shared" si="270"/>
        <v>2.1086482360491759E-9</v>
      </c>
      <c r="AYM26">
        <f t="shared" si="270"/>
        <v>1.3081161818787093E-9</v>
      </c>
      <c r="AYN26">
        <f t="shared" si="270"/>
        <v>1.2784510456932008E-9</v>
      </c>
      <c r="AYO26">
        <f t="shared" si="270"/>
        <v>2.271850171218974E-10</v>
      </c>
      <c r="AYP26">
        <f t="shared" si="270"/>
        <v>1.8519407488256978E-10</v>
      </c>
      <c r="AYQ26">
        <f t="shared" si="270"/>
        <v>2.5156514869206558E-10</v>
      </c>
      <c r="AYR26">
        <f t="shared" si="270"/>
        <v>2.9538623894481476E-10</v>
      </c>
      <c r="AYS26">
        <f t="shared" si="270"/>
        <v>2.3259426890248187E-10</v>
      </c>
      <c r="AYT26">
        <f t="shared" si="270"/>
        <v>0</v>
      </c>
      <c r="AYU26">
        <f t="shared" si="270"/>
        <v>0</v>
      </c>
      <c r="AYV26">
        <f t="shared" ref="AYV26:BBG26" si="271">IF(AYV2&gt;1E-30,AYV20,0)</f>
        <v>1.9690872280103545E-9</v>
      </c>
      <c r="AYW26">
        <f t="shared" si="271"/>
        <v>1.6484485160931601E-9</v>
      </c>
      <c r="AYX26">
        <f t="shared" si="271"/>
        <v>8.2820431345805584E-11</v>
      </c>
      <c r="AYY26">
        <f t="shared" si="271"/>
        <v>1.8484295533620556E-9</v>
      </c>
      <c r="AYZ26">
        <f t="shared" si="271"/>
        <v>6.0402103639391328E-11</v>
      </c>
      <c r="AZA26">
        <f t="shared" si="271"/>
        <v>5.8581788746667871E-11</v>
      </c>
      <c r="AZB26">
        <f t="shared" si="271"/>
        <v>1.1549971785533357E-9</v>
      </c>
      <c r="AZC26">
        <f t="shared" si="271"/>
        <v>3.4468991895138058E-10</v>
      </c>
      <c r="AZD26">
        <f t="shared" si="271"/>
        <v>2.2746940400369267E-10</v>
      </c>
      <c r="AZE26">
        <f t="shared" si="271"/>
        <v>1.7739674048026744E-9</v>
      </c>
      <c r="AZF26">
        <f t="shared" si="271"/>
        <v>5.171691479753728E-10</v>
      </c>
      <c r="AZG26">
        <f t="shared" si="271"/>
        <v>0</v>
      </c>
      <c r="AZH26">
        <f t="shared" si="271"/>
        <v>2.1286889186652665E-9</v>
      </c>
      <c r="AZI26">
        <f t="shared" si="271"/>
        <v>2.4162966126903384E-9</v>
      </c>
      <c r="AZJ26">
        <f t="shared" si="271"/>
        <v>4.6402396846849414E-10</v>
      </c>
      <c r="AZK26">
        <f t="shared" si="271"/>
        <v>2.7272134454142562E-11</v>
      </c>
      <c r="AZL26">
        <f t="shared" si="271"/>
        <v>3.555354835443822E-10</v>
      </c>
      <c r="AZM26">
        <f t="shared" si="271"/>
        <v>2.7272370125783357E-11</v>
      </c>
      <c r="AZN26">
        <f t="shared" si="271"/>
        <v>1.2636432086606399E-9</v>
      </c>
      <c r="AZO26">
        <f t="shared" si="271"/>
        <v>6.0424666285563837E-10</v>
      </c>
      <c r="AZP26">
        <f t="shared" si="271"/>
        <v>4.0830307163624958E-11</v>
      </c>
      <c r="AZQ26">
        <f t="shared" si="271"/>
        <v>0</v>
      </c>
      <c r="AZR26">
        <f t="shared" si="271"/>
        <v>0</v>
      </c>
      <c r="AZS26">
        <f t="shared" si="271"/>
        <v>1.7210693898161962E-9</v>
      </c>
      <c r="AZT26">
        <f t="shared" si="271"/>
        <v>0</v>
      </c>
      <c r="AZU26">
        <f t="shared" si="271"/>
        <v>5.0166116553763526E-10</v>
      </c>
      <c r="AZV26">
        <f t="shared" si="271"/>
        <v>1.6302221071268387E-9</v>
      </c>
      <c r="AZW26">
        <f t="shared" si="271"/>
        <v>3.6468048903687338E-10</v>
      </c>
      <c r="AZX26">
        <f t="shared" si="271"/>
        <v>1.1386370117577983E-10</v>
      </c>
      <c r="AZY26">
        <f t="shared" si="271"/>
        <v>4.1397024667442689E-10</v>
      </c>
      <c r="AZZ26">
        <f t="shared" si="271"/>
        <v>0</v>
      </c>
      <c r="BAA26">
        <f t="shared" si="271"/>
        <v>0</v>
      </c>
      <c r="BAB26">
        <f t="shared" si="271"/>
        <v>0</v>
      </c>
      <c r="BAC26">
        <f t="shared" si="271"/>
        <v>0</v>
      </c>
      <c r="BAD26">
        <f t="shared" si="271"/>
        <v>0</v>
      </c>
      <c r="BAE26">
        <f t="shared" si="271"/>
        <v>0</v>
      </c>
      <c r="BAF26">
        <f t="shared" si="271"/>
        <v>0</v>
      </c>
      <c r="BAG26">
        <f t="shared" si="271"/>
        <v>0</v>
      </c>
      <c r="BAH26">
        <f t="shared" si="271"/>
        <v>0</v>
      </c>
      <c r="BAI26">
        <f t="shared" si="271"/>
        <v>0</v>
      </c>
      <c r="BAJ26">
        <f t="shared" si="271"/>
        <v>0</v>
      </c>
      <c r="BAK26">
        <f t="shared" si="271"/>
        <v>0</v>
      </c>
      <c r="BAL26">
        <f t="shared" si="271"/>
        <v>0</v>
      </c>
      <c r="BAM26">
        <f t="shared" si="271"/>
        <v>0</v>
      </c>
      <c r="BAN26">
        <f t="shared" si="271"/>
        <v>0</v>
      </c>
      <c r="BAO26">
        <f t="shared" si="271"/>
        <v>0</v>
      </c>
      <c r="BAP26">
        <f t="shared" si="271"/>
        <v>0</v>
      </c>
      <c r="BAQ26">
        <f t="shared" si="271"/>
        <v>0</v>
      </c>
      <c r="BAR26">
        <f t="shared" si="271"/>
        <v>0</v>
      </c>
      <c r="BAS26">
        <f t="shared" si="271"/>
        <v>0</v>
      </c>
      <c r="BAT26">
        <f t="shared" si="271"/>
        <v>0</v>
      </c>
      <c r="BAU26">
        <f t="shared" si="271"/>
        <v>0</v>
      </c>
      <c r="BAV26">
        <f t="shared" si="271"/>
        <v>0</v>
      </c>
      <c r="BAW26">
        <f t="shared" si="271"/>
        <v>0</v>
      </c>
      <c r="BAX26">
        <f t="shared" si="271"/>
        <v>0</v>
      </c>
      <c r="BAY26">
        <f t="shared" si="271"/>
        <v>0</v>
      </c>
      <c r="BAZ26">
        <f t="shared" si="271"/>
        <v>0</v>
      </c>
      <c r="BBA26">
        <f t="shared" si="271"/>
        <v>0</v>
      </c>
      <c r="BBB26">
        <f t="shared" si="271"/>
        <v>0</v>
      </c>
      <c r="BBC26">
        <f t="shared" si="271"/>
        <v>0</v>
      </c>
      <c r="BBD26">
        <f t="shared" si="271"/>
        <v>0</v>
      </c>
      <c r="BBE26">
        <f t="shared" si="271"/>
        <v>0</v>
      </c>
      <c r="BBF26">
        <f t="shared" si="271"/>
        <v>0</v>
      </c>
      <c r="BBG26">
        <f t="shared" si="271"/>
        <v>0</v>
      </c>
      <c r="BBH26">
        <f t="shared" ref="BBH26:BDS26" si="272">IF(BBH2&gt;1E-30,BBH20,0)</f>
        <v>0</v>
      </c>
      <c r="BBI26">
        <f t="shared" si="272"/>
        <v>0</v>
      </c>
      <c r="BBJ26">
        <f t="shared" si="272"/>
        <v>0</v>
      </c>
      <c r="BBK26">
        <f t="shared" si="272"/>
        <v>0</v>
      </c>
      <c r="BBL26">
        <f t="shared" si="272"/>
        <v>0</v>
      </c>
      <c r="BBM26">
        <f t="shared" si="272"/>
        <v>0</v>
      </c>
      <c r="BBN26">
        <f t="shared" si="272"/>
        <v>0</v>
      </c>
      <c r="BBO26">
        <f t="shared" si="272"/>
        <v>0</v>
      </c>
      <c r="BBP26">
        <f t="shared" si="272"/>
        <v>0</v>
      </c>
      <c r="BBQ26">
        <f t="shared" si="272"/>
        <v>0</v>
      </c>
      <c r="BBR26">
        <f t="shared" si="272"/>
        <v>0</v>
      </c>
      <c r="BBS26">
        <f t="shared" si="272"/>
        <v>0</v>
      </c>
      <c r="BBT26">
        <f t="shared" si="272"/>
        <v>0</v>
      </c>
      <c r="BBU26">
        <f t="shared" si="272"/>
        <v>0</v>
      </c>
      <c r="BBV26">
        <f t="shared" si="272"/>
        <v>0</v>
      </c>
      <c r="BBW26">
        <f t="shared" si="272"/>
        <v>0</v>
      </c>
      <c r="BBX26">
        <f t="shared" si="272"/>
        <v>0</v>
      </c>
      <c r="BBY26">
        <f t="shared" si="272"/>
        <v>0</v>
      </c>
      <c r="BBZ26">
        <f t="shared" si="272"/>
        <v>0</v>
      </c>
      <c r="BCA26">
        <f t="shared" si="272"/>
        <v>0</v>
      </c>
      <c r="BCB26">
        <f t="shared" si="272"/>
        <v>0</v>
      </c>
      <c r="BCC26">
        <f t="shared" si="272"/>
        <v>0</v>
      </c>
      <c r="BCD26">
        <f t="shared" si="272"/>
        <v>0</v>
      </c>
      <c r="BCE26">
        <f t="shared" si="272"/>
        <v>0</v>
      </c>
      <c r="BCF26">
        <f t="shared" si="272"/>
        <v>0</v>
      </c>
      <c r="BCG26">
        <f t="shared" si="272"/>
        <v>0</v>
      </c>
      <c r="BCH26">
        <f t="shared" si="272"/>
        <v>0</v>
      </c>
      <c r="BCI26">
        <f t="shared" si="272"/>
        <v>0</v>
      </c>
      <c r="BCJ26">
        <f t="shared" si="272"/>
        <v>0</v>
      </c>
      <c r="BCK26">
        <f t="shared" si="272"/>
        <v>0</v>
      </c>
      <c r="BCL26">
        <f t="shared" si="272"/>
        <v>0</v>
      </c>
      <c r="BCM26">
        <f t="shared" si="272"/>
        <v>0</v>
      </c>
      <c r="BCN26">
        <f t="shared" si="272"/>
        <v>0</v>
      </c>
      <c r="BCO26">
        <f t="shared" si="272"/>
        <v>0</v>
      </c>
      <c r="BCP26">
        <f t="shared" si="272"/>
        <v>0</v>
      </c>
      <c r="BCQ26">
        <f t="shared" si="272"/>
        <v>0</v>
      </c>
      <c r="BCR26">
        <f t="shared" si="272"/>
        <v>0</v>
      </c>
      <c r="BCS26">
        <f t="shared" si="272"/>
        <v>0</v>
      </c>
      <c r="BCT26">
        <f t="shared" si="272"/>
        <v>0</v>
      </c>
      <c r="BCU26">
        <f t="shared" si="272"/>
        <v>0</v>
      </c>
      <c r="BCV26">
        <f t="shared" si="272"/>
        <v>0</v>
      </c>
      <c r="BCW26">
        <f t="shared" si="272"/>
        <v>0</v>
      </c>
      <c r="BCX26">
        <f t="shared" si="272"/>
        <v>0</v>
      </c>
      <c r="BCY26">
        <f t="shared" si="272"/>
        <v>0</v>
      </c>
      <c r="BCZ26">
        <f t="shared" si="272"/>
        <v>0</v>
      </c>
      <c r="BDA26">
        <f t="shared" si="272"/>
        <v>0</v>
      </c>
      <c r="BDB26">
        <f t="shared" si="272"/>
        <v>0</v>
      </c>
      <c r="BDC26">
        <f t="shared" si="272"/>
        <v>0</v>
      </c>
      <c r="BDD26">
        <f t="shared" si="272"/>
        <v>0</v>
      </c>
      <c r="BDE26">
        <f t="shared" si="272"/>
        <v>0</v>
      </c>
      <c r="BDF26">
        <f t="shared" si="272"/>
        <v>0</v>
      </c>
      <c r="BDG26">
        <f t="shared" si="272"/>
        <v>0</v>
      </c>
      <c r="BDH26">
        <f t="shared" si="272"/>
        <v>0</v>
      </c>
      <c r="BDI26">
        <f t="shared" si="272"/>
        <v>0</v>
      </c>
      <c r="BDJ26">
        <f t="shared" si="272"/>
        <v>0</v>
      </c>
      <c r="BDK26">
        <f t="shared" si="272"/>
        <v>0</v>
      </c>
      <c r="BDL26">
        <f t="shared" si="272"/>
        <v>0</v>
      </c>
      <c r="BDM26">
        <f t="shared" si="272"/>
        <v>0</v>
      </c>
      <c r="BDN26">
        <f t="shared" si="272"/>
        <v>0</v>
      </c>
      <c r="BDO26">
        <f t="shared" si="272"/>
        <v>0</v>
      </c>
      <c r="BDP26">
        <f t="shared" si="272"/>
        <v>0</v>
      </c>
      <c r="BDQ26">
        <f t="shared" si="272"/>
        <v>0</v>
      </c>
      <c r="BDR26">
        <f t="shared" si="272"/>
        <v>0</v>
      </c>
      <c r="BDS26">
        <f t="shared" si="272"/>
        <v>0</v>
      </c>
      <c r="BDT26">
        <f t="shared" ref="BDT26:BGE26" si="273">IF(BDT2&gt;1E-30,BDT20,0)</f>
        <v>0</v>
      </c>
      <c r="BDU26">
        <f t="shared" si="273"/>
        <v>0</v>
      </c>
      <c r="BDV26">
        <f t="shared" si="273"/>
        <v>0</v>
      </c>
      <c r="BDW26">
        <f t="shared" si="273"/>
        <v>0</v>
      </c>
      <c r="BDX26">
        <f t="shared" si="273"/>
        <v>0</v>
      </c>
      <c r="BDY26">
        <f t="shared" si="273"/>
        <v>0</v>
      </c>
      <c r="BDZ26">
        <f t="shared" si="273"/>
        <v>0</v>
      </c>
      <c r="BEA26">
        <f t="shared" si="273"/>
        <v>0</v>
      </c>
      <c r="BEB26">
        <f t="shared" si="273"/>
        <v>0</v>
      </c>
      <c r="BEC26">
        <f t="shared" si="273"/>
        <v>0</v>
      </c>
      <c r="BED26">
        <f t="shared" si="273"/>
        <v>0</v>
      </c>
      <c r="BEE26">
        <f t="shared" si="273"/>
        <v>0</v>
      </c>
      <c r="BEF26">
        <f t="shared" si="273"/>
        <v>2.0049942483092005E-9</v>
      </c>
      <c r="BEG26">
        <f t="shared" si="273"/>
        <v>0</v>
      </c>
      <c r="BEH26">
        <f t="shared" si="273"/>
        <v>1.108607541579887E-9</v>
      </c>
      <c r="BEI26">
        <f t="shared" si="273"/>
        <v>0</v>
      </c>
      <c r="BEJ26">
        <f t="shared" si="273"/>
        <v>0</v>
      </c>
      <c r="BEK26">
        <f t="shared" si="273"/>
        <v>0</v>
      </c>
      <c r="BEL26">
        <f t="shared" si="273"/>
        <v>0</v>
      </c>
      <c r="BEM26">
        <f t="shared" si="273"/>
        <v>0</v>
      </c>
      <c r="BEN26">
        <f t="shared" si="273"/>
        <v>0</v>
      </c>
      <c r="BEO26">
        <f t="shared" si="273"/>
        <v>0</v>
      </c>
      <c r="BEP26">
        <f t="shared" si="273"/>
        <v>0</v>
      </c>
      <c r="BEQ26">
        <f t="shared" si="273"/>
        <v>0</v>
      </c>
      <c r="BER26">
        <f t="shared" si="273"/>
        <v>0</v>
      </c>
      <c r="BES26">
        <f t="shared" si="273"/>
        <v>0</v>
      </c>
      <c r="BET26">
        <f t="shared" si="273"/>
        <v>0</v>
      </c>
      <c r="BEU26">
        <f t="shared" si="273"/>
        <v>0</v>
      </c>
      <c r="BEV26">
        <f t="shared" si="273"/>
        <v>0</v>
      </c>
      <c r="BEW26">
        <f t="shared" si="273"/>
        <v>0</v>
      </c>
      <c r="BEX26">
        <f t="shared" si="273"/>
        <v>0</v>
      </c>
      <c r="BEY26">
        <f t="shared" si="273"/>
        <v>0</v>
      </c>
      <c r="BEZ26">
        <f t="shared" si="273"/>
        <v>0</v>
      </c>
      <c r="BFA26">
        <f t="shared" si="273"/>
        <v>0</v>
      </c>
      <c r="BFB26">
        <f t="shared" si="273"/>
        <v>0</v>
      </c>
      <c r="BFC26">
        <f t="shared" si="273"/>
        <v>0</v>
      </c>
      <c r="BFD26">
        <f t="shared" si="273"/>
        <v>5.4797555481851497E-10</v>
      </c>
      <c r="BFE26">
        <f t="shared" si="273"/>
        <v>0</v>
      </c>
      <c r="BFF26">
        <f t="shared" si="273"/>
        <v>0</v>
      </c>
      <c r="BFG26">
        <f t="shared" si="273"/>
        <v>0</v>
      </c>
      <c r="BFH26">
        <f t="shared" si="273"/>
        <v>1.5976084250428076E-9</v>
      </c>
      <c r="BFI26">
        <f t="shared" si="273"/>
        <v>0</v>
      </c>
      <c r="BFJ26">
        <f t="shared" si="273"/>
        <v>5.8580522682098383E-10</v>
      </c>
      <c r="BFK26">
        <f t="shared" si="273"/>
        <v>1.3325076539042607E-9</v>
      </c>
      <c r="BFL26">
        <f t="shared" si="273"/>
        <v>7.3542887573049082E-10</v>
      </c>
      <c r="BFM26">
        <f t="shared" si="273"/>
        <v>0</v>
      </c>
      <c r="BFN26">
        <f t="shared" si="273"/>
        <v>0</v>
      </c>
      <c r="BFO26">
        <f t="shared" si="273"/>
        <v>1.1063571707080915E-9</v>
      </c>
      <c r="BFP26">
        <f t="shared" si="273"/>
        <v>0</v>
      </c>
      <c r="BFQ26">
        <f t="shared" si="273"/>
        <v>1.6067048933427226E-9</v>
      </c>
      <c r="BFR26">
        <f t="shared" si="273"/>
        <v>1.9300308466054026E-9</v>
      </c>
      <c r="BFS26">
        <f t="shared" si="273"/>
        <v>1.7965234603965719E-9</v>
      </c>
      <c r="BFT26">
        <f t="shared" si="273"/>
        <v>1.9690848605578619E-9</v>
      </c>
      <c r="BFU26">
        <f t="shared" si="273"/>
        <v>1.3485696482212014E-9</v>
      </c>
      <c r="BFV26">
        <f t="shared" si="273"/>
        <v>2.0569555544782931E-9</v>
      </c>
      <c r="BFW26">
        <f t="shared" si="273"/>
        <v>2.6115628499520149E-9</v>
      </c>
      <c r="BFX26">
        <f t="shared" si="273"/>
        <v>5.6992706333210752E-10</v>
      </c>
      <c r="BFY26">
        <f t="shared" si="273"/>
        <v>1.233613449320312E-9</v>
      </c>
      <c r="BFZ26">
        <f t="shared" si="273"/>
        <v>1.2986412559214658E-9</v>
      </c>
      <c r="BGA26">
        <f t="shared" si="273"/>
        <v>1.9341386558209826E-9</v>
      </c>
      <c r="BGB26">
        <f t="shared" si="273"/>
        <v>1.4732048340791493E-10</v>
      </c>
      <c r="BGC26">
        <f t="shared" si="273"/>
        <v>1.3735103372256516E-10</v>
      </c>
      <c r="BGD26">
        <f t="shared" si="273"/>
        <v>1.1231828354142241E-9</v>
      </c>
      <c r="BGE26">
        <f t="shared" si="273"/>
        <v>2.440332619070443E-9</v>
      </c>
      <c r="BGF26">
        <f t="shared" ref="BGF26:BIO26" si="274">IF(BGF2&gt;1E-30,BGF20,0)</f>
        <v>2.8429556856479062E-9</v>
      </c>
      <c r="BGG26">
        <f t="shared" si="274"/>
        <v>2.8883452943230557E-9</v>
      </c>
      <c r="BGH26">
        <f t="shared" si="274"/>
        <v>2.4143724664362038E-9</v>
      </c>
      <c r="BGI26">
        <f t="shared" si="274"/>
        <v>2.795102834848017E-9</v>
      </c>
      <c r="BGJ26">
        <f t="shared" si="274"/>
        <v>2.0013011422524292E-9</v>
      </c>
      <c r="BGK26">
        <f t="shared" si="274"/>
        <v>2.851503580392767E-9</v>
      </c>
      <c r="BGL26">
        <f t="shared" si="274"/>
        <v>1.4586656904909728E-9</v>
      </c>
      <c r="BGM26">
        <f t="shared" si="274"/>
        <v>1.5882389528307468E-10</v>
      </c>
      <c r="BGN26">
        <f t="shared" si="274"/>
        <v>1.1077320685209845E-9</v>
      </c>
      <c r="BGO26">
        <f t="shared" si="274"/>
        <v>0</v>
      </c>
      <c r="BGP26">
        <f t="shared" si="274"/>
        <v>1.0614380831141418E-9</v>
      </c>
      <c r="BGQ26">
        <f t="shared" si="274"/>
        <v>6.6011878607048199E-10</v>
      </c>
      <c r="BGR26">
        <f t="shared" si="274"/>
        <v>7.6762582713637646E-11</v>
      </c>
      <c r="BGS26">
        <f t="shared" si="274"/>
        <v>1.8134378648082173E-10</v>
      </c>
      <c r="BGT26">
        <f t="shared" si="274"/>
        <v>2.3629390766120287E-10</v>
      </c>
      <c r="BGU26">
        <f t="shared" si="274"/>
        <v>1.3458338248509448E-9</v>
      </c>
      <c r="BGV26">
        <f t="shared" si="274"/>
        <v>1.3368648386333101E-10</v>
      </c>
      <c r="BGW26">
        <f t="shared" si="274"/>
        <v>0</v>
      </c>
      <c r="BGX26">
        <f t="shared" si="274"/>
        <v>2.1980525908534537E-10</v>
      </c>
      <c r="BGY26">
        <f t="shared" si="274"/>
        <v>8.4931836638076459E-10</v>
      </c>
      <c r="BGZ26">
        <f t="shared" si="274"/>
        <v>2.8177494769857685E-11</v>
      </c>
      <c r="BHA26">
        <f t="shared" si="274"/>
        <v>9.321146454587429E-10</v>
      </c>
      <c r="BHB26">
        <f t="shared" si="274"/>
        <v>1.9073710026101476E-10</v>
      </c>
      <c r="BHC26">
        <f t="shared" si="274"/>
        <v>6.0704556564939841E-11</v>
      </c>
      <c r="BHD26">
        <f t="shared" si="274"/>
        <v>1.0740692640727835E-10</v>
      </c>
      <c r="BHE26">
        <f t="shared" si="274"/>
        <v>6.2717833166274134E-11</v>
      </c>
      <c r="BHF26">
        <f t="shared" si="274"/>
        <v>1.6543758596112085E-10</v>
      </c>
      <c r="BHG26">
        <f t="shared" si="274"/>
        <v>0</v>
      </c>
      <c r="BHH26">
        <f t="shared" si="274"/>
        <v>0</v>
      </c>
      <c r="BHI26">
        <f t="shared" si="274"/>
        <v>0</v>
      </c>
      <c r="BHJ26">
        <f t="shared" si="274"/>
        <v>3.0776315639459391E-10</v>
      </c>
      <c r="BHK26">
        <f t="shared" si="274"/>
        <v>2.2504206200097542E-10</v>
      </c>
      <c r="BHL26">
        <f t="shared" si="274"/>
        <v>4.3050849766588393E-11</v>
      </c>
      <c r="BHM26">
        <f t="shared" si="274"/>
        <v>1.197986907109973E-10</v>
      </c>
      <c r="BHN26">
        <f t="shared" si="274"/>
        <v>4.0385925217895003E-10</v>
      </c>
      <c r="BHO26">
        <f t="shared" si="274"/>
        <v>1.6524119924518573E-10</v>
      </c>
      <c r="BHP26">
        <f t="shared" si="274"/>
        <v>0</v>
      </c>
      <c r="BHQ26">
        <f t="shared" si="274"/>
        <v>0</v>
      </c>
      <c r="BHR26">
        <f t="shared" si="274"/>
        <v>0</v>
      </c>
      <c r="BHS26">
        <f t="shared" si="274"/>
        <v>1.1794718534696503E-10</v>
      </c>
      <c r="BHT26">
        <f t="shared" si="274"/>
        <v>0</v>
      </c>
      <c r="BHU26">
        <f t="shared" si="274"/>
        <v>3.7969508771592395E-10</v>
      </c>
      <c r="BHV26">
        <f t="shared" si="274"/>
        <v>0</v>
      </c>
      <c r="BHW26">
        <f t="shared" si="274"/>
        <v>0</v>
      </c>
      <c r="BHX26">
        <f t="shared" si="274"/>
        <v>0</v>
      </c>
      <c r="BHY26">
        <f t="shared" si="274"/>
        <v>0</v>
      </c>
      <c r="BHZ26">
        <f t="shared" si="274"/>
        <v>0</v>
      </c>
      <c r="BIA26">
        <f t="shared" si="274"/>
        <v>0</v>
      </c>
      <c r="BIB26">
        <f t="shared" si="274"/>
        <v>0</v>
      </c>
      <c r="BIC26">
        <f t="shared" si="274"/>
        <v>0</v>
      </c>
      <c r="BID26">
        <f t="shared" si="274"/>
        <v>0</v>
      </c>
      <c r="BIE26">
        <f t="shared" si="274"/>
        <v>0</v>
      </c>
      <c r="BIF26">
        <f t="shared" si="274"/>
        <v>0</v>
      </c>
      <c r="BIG26">
        <f t="shared" si="274"/>
        <v>0</v>
      </c>
      <c r="BIH26">
        <f t="shared" si="274"/>
        <v>0</v>
      </c>
      <c r="BII26">
        <f t="shared" si="274"/>
        <v>0</v>
      </c>
      <c r="BIJ26">
        <f t="shared" si="274"/>
        <v>0</v>
      </c>
      <c r="BIK26">
        <f t="shared" si="274"/>
        <v>0</v>
      </c>
      <c r="BIL26">
        <f t="shared" si="274"/>
        <v>0</v>
      </c>
      <c r="BIM26">
        <f t="shared" si="274"/>
        <v>0</v>
      </c>
      <c r="BIN26">
        <f t="shared" si="274"/>
        <v>0</v>
      </c>
      <c r="BIO26">
        <f t="shared" si="274"/>
        <v>0</v>
      </c>
      <c r="BIR26">
        <f>SUM(C26:BIO26)/1287</f>
        <v>1.3111407517702272E-9</v>
      </c>
      <c r="BIS26">
        <f>MAX(C26:BIO26)</f>
        <v>3.626445440190417E-9</v>
      </c>
    </row>
    <row r="27" spans="1:1605" x14ac:dyDescent="0.2">
      <c r="B27" s="1">
        <v>3600000</v>
      </c>
      <c r="C27">
        <f>IF(C3&gt;1E-30,C21,0)</f>
        <v>1.3408754686024648E-9</v>
      </c>
      <c r="D27">
        <f t="shared" ref="D27:BO27" si="275">IF(D3&gt;1E-30,D21,0)</f>
        <v>2.0371491931191236E-9</v>
      </c>
      <c r="E27">
        <f t="shared" si="275"/>
        <v>7.5291968194331914E-10</v>
      </c>
      <c r="F27">
        <f t="shared" si="275"/>
        <v>2.0020219815131482E-11</v>
      </c>
      <c r="G27">
        <f t="shared" si="275"/>
        <v>2.0043873225622652E-11</v>
      </c>
      <c r="H27">
        <f t="shared" si="275"/>
        <v>2.0034529980284478E-11</v>
      </c>
      <c r="I27">
        <f t="shared" si="275"/>
        <v>2.0034529980284478E-11</v>
      </c>
      <c r="J27">
        <f t="shared" si="275"/>
        <v>9.2108518477706213E-10</v>
      </c>
      <c r="K27">
        <f t="shared" si="275"/>
        <v>1.41114244063102E-9</v>
      </c>
      <c r="L27">
        <f t="shared" si="275"/>
        <v>2.0034529980284478E-11</v>
      </c>
      <c r="M27">
        <f t="shared" si="275"/>
        <v>1.0942848178171625E-11</v>
      </c>
      <c r="N27">
        <f t="shared" si="275"/>
        <v>2.0034529980284478E-11</v>
      </c>
      <c r="O27">
        <f t="shared" si="275"/>
        <v>9.2361865423247713E-12</v>
      </c>
      <c r="P27">
        <f t="shared" si="275"/>
        <v>2.0037900642917144E-11</v>
      </c>
      <c r="Q27">
        <f t="shared" si="275"/>
        <v>2.0034529980284478E-11</v>
      </c>
      <c r="R27">
        <f t="shared" si="275"/>
        <v>2.0043873225622652E-11</v>
      </c>
      <c r="S27">
        <f t="shared" si="275"/>
        <v>2.0033147118987112E-11</v>
      </c>
      <c r="T27">
        <f t="shared" si="275"/>
        <v>9.8696263396158302E-10</v>
      </c>
      <c r="U27">
        <f t="shared" si="275"/>
        <v>1.2572960486799084E-9</v>
      </c>
      <c r="V27">
        <f t="shared" si="275"/>
        <v>2.7457345168984349E-13</v>
      </c>
      <c r="W27">
        <f t="shared" si="275"/>
        <v>1.6335744862993262E-11</v>
      </c>
      <c r="X27">
        <f t="shared" si="275"/>
        <v>2.0034529980284478E-11</v>
      </c>
      <c r="Y27">
        <f t="shared" si="275"/>
        <v>2.0031742151945064E-11</v>
      </c>
      <c r="Z27">
        <f t="shared" si="275"/>
        <v>2.0034529980284478E-11</v>
      </c>
      <c r="AA27">
        <f t="shared" si="275"/>
        <v>2.0034529980284478E-11</v>
      </c>
      <c r="AB27">
        <f t="shared" si="275"/>
        <v>2.0043873225622652E-11</v>
      </c>
      <c r="AC27">
        <f t="shared" si="275"/>
        <v>2.6831704995420054E-11</v>
      </c>
      <c r="AD27">
        <f t="shared" si="275"/>
        <v>7.6117093505780455E-12</v>
      </c>
      <c r="AE27">
        <f t="shared" si="275"/>
        <v>4.8182132537598265E-10</v>
      </c>
      <c r="AF27">
        <f t="shared" si="275"/>
        <v>1.611009045865447E-10</v>
      </c>
      <c r="AG27">
        <f t="shared" si="275"/>
        <v>1.1607898998387216E-11</v>
      </c>
      <c r="AH27">
        <f t="shared" si="275"/>
        <v>2.1668732882879649E-11</v>
      </c>
      <c r="AI27">
        <f t="shared" si="275"/>
        <v>2.0034529980284478E-11</v>
      </c>
      <c r="AJ27">
        <f t="shared" si="275"/>
        <v>2.0039953765609335E-11</v>
      </c>
      <c r="AK27">
        <f t="shared" si="275"/>
        <v>2.0034529980284478E-11</v>
      </c>
      <c r="AL27">
        <f t="shared" si="275"/>
        <v>2.0034529980284478E-11</v>
      </c>
      <c r="AM27">
        <f t="shared" si="275"/>
        <v>2.0034529980284478E-11</v>
      </c>
      <c r="AN27">
        <f t="shared" si="275"/>
        <v>2.0034529980284478E-11</v>
      </c>
      <c r="AO27">
        <f t="shared" si="275"/>
        <v>2.003434842310099E-11</v>
      </c>
      <c r="AP27">
        <f t="shared" si="275"/>
        <v>2.0034529980284478E-11</v>
      </c>
      <c r="AQ27">
        <f t="shared" si="275"/>
        <v>5.4615510341771662E-10</v>
      </c>
      <c r="AR27">
        <f t="shared" si="275"/>
        <v>2.068143384468124E-9</v>
      </c>
      <c r="AS27">
        <f t="shared" si="275"/>
        <v>2.01236361247578E-11</v>
      </c>
      <c r="AT27">
        <f t="shared" si="275"/>
        <v>2.003309642167131E-11</v>
      </c>
      <c r="AU27">
        <f t="shared" si="275"/>
        <v>2.0032930151584546E-11</v>
      </c>
      <c r="AV27">
        <f t="shared" si="275"/>
        <v>2.0036257686503651E-11</v>
      </c>
      <c r="AW27">
        <f t="shared" si="275"/>
        <v>2.0034529980284478E-11</v>
      </c>
      <c r="AX27">
        <f t="shared" si="275"/>
        <v>2.0037142038142523E-11</v>
      </c>
      <c r="AY27">
        <f t="shared" si="275"/>
        <v>2.0034529980284478E-11</v>
      </c>
      <c r="AZ27">
        <f t="shared" si="275"/>
        <v>2.0033959858828677E-11</v>
      </c>
      <c r="BA27">
        <f t="shared" si="275"/>
        <v>2.0034529980284478E-11</v>
      </c>
      <c r="BB27">
        <f t="shared" si="275"/>
        <v>2.0033997397221169E-11</v>
      </c>
      <c r="BC27">
        <f t="shared" si="275"/>
        <v>2.0006731364713949E-11</v>
      </c>
      <c r="BD27">
        <f t="shared" si="275"/>
        <v>2.2036311492069476E-11</v>
      </c>
      <c r="BE27">
        <f t="shared" si="275"/>
        <v>3.996428199759407E-10</v>
      </c>
      <c r="BF27">
        <f t="shared" si="275"/>
        <v>2.5892849083293616E-9</v>
      </c>
      <c r="BG27">
        <f t="shared" si="275"/>
        <v>4.4834689964502475E-10</v>
      </c>
      <c r="BH27">
        <f t="shared" si="275"/>
        <v>2.007015026236192E-11</v>
      </c>
      <c r="BI27">
        <f t="shared" si="275"/>
        <v>2.0031761630787229E-11</v>
      </c>
      <c r="BJ27">
        <f t="shared" si="275"/>
        <v>2.0033156934957329E-11</v>
      </c>
      <c r="BK27">
        <f t="shared" si="275"/>
        <v>2.0033557598872436E-11</v>
      </c>
      <c r="BL27">
        <f t="shared" si="275"/>
        <v>2.00353852661211E-11</v>
      </c>
      <c r="BM27">
        <f t="shared" si="275"/>
        <v>2.0036708931591501E-11</v>
      </c>
      <c r="BN27">
        <f t="shared" si="275"/>
        <v>2.0034529980284478E-11</v>
      </c>
      <c r="BO27">
        <f t="shared" si="275"/>
        <v>2.0035971925186406E-11</v>
      </c>
      <c r="BP27">
        <f t="shared" ref="BP27:EA27" si="276">IF(BP3&gt;1E-30,BP21,0)</f>
        <v>2.0034529980284478E-11</v>
      </c>
      <c r="BQ27">
        <f t="shared" si="276"/>
        <v>2.0037900642917144E-11</v>
      </c>
      <c r="BR27">
        <f t="shared" si="276"/>
        <v>2.0037590266270141E-11</v>
      </c>
      <c r="BS27">
        <f t="shared" si="276"/>
        <v>5.3214146572686767E-11</v>
      </c>
      <c r="BT27">
        <f t="shared" si="276"/>
        <v>5.2755704729204684E-11</v>
      </c>
      <c r="BU27">
        <f t="shared" si="276"/>
        <v>4.5509315347743514E-9</v>
      </c>
      <c r="BV27">
        <f t="shared" si="276"/>
        <v>3.9281353222564018E-9</v>
      </c>
      <c r="BW27">
        <f t="shared" si="276"/>
        <v>2.0046589638400406E-11</v>
      </c>
      <c r="BX27">
        <f t="shared" si="276"/>
        <v>2.0033963213987296E-11</v>
      </c>
      <c r="BY27">
        <f t="shared" si="276"/>
        <v>2.003364674699266E-11</v>
      </c>
      <c r="BZ27">
        <f t="shared" si="276"/>
        <v>2.0035572760534621E-11</v>
      </c>
      <c r="CA27">
        <f t="shared" si="276"/>
        <v>2.0035756312954161E-11</v>
      </c>
      <c r="CB27">
        <f t="shared" si="276"/>
        <v>2.0034069353956617E-11</v>
      </c>
      <c r="CC27">
        <f t="shared" si="276"/>
        <v>2.003489976075973E-11</v>
      </c>
      <c r="CD27">
        <f t="shared" si="276"/>
        <v>2.0037900642917144E-11</v>
      </c>
      <c r="CE27">
        <f t="shared" si="276"/>
        <v>2.0034529980284478E-11</v>
      </c>
      <c r="CF27">
        <f t="shared" si="276"/>
        <v>2.0034529980284478E-11</v>
      </c>
      <c r="CG27">
        <f t="shared" si="276"/>
        <v>2.0031254239395179E-11</v>
      </c>
      <c r="CH27">
        <f t="shared" si="276"/>
        <v>2.0147317776284408E-11</v>
      </c>
      <c r="CI27">
        <f t="shared" si="276"/>
        <v>2.0072449759260854E-11</v>
      </c>
      <c r="CJ27">
        <f t="shared" si="276"/>
        <v>3.9334036437208042E-9</v>
      </c>
      <c r="CK27">
        <f t="shared" si="276"/>
        <v>9.3197781736409833E-10</v>
      </c>
      <c r="CL27">
        <f t="shared" si="276"/>
        <v>1.6237884407833354E-9</v>
      </c>
      <c r="CM27">
        <f t="shared" si="276"/>
        <v>1.9943281483430986E-11</v>
      </c>
      <c r="CN27">
        <f t="shared" si="276"/>
        <v>2.0005305028671361E-11</v>
      </c>
      <c r="CO27">
        <f t="shared" si="276"/>
        <v>2.0034369823278449E-11</v>
      </c>
      <c r="CP27">
        <f t="shared" si="276"/>
        <v>2.003210798342055E-11</v>
      </c>
      <c r="CQ27">
        <f t="shared" si="276"/>
        <v>2.0033980206835825E-11</v>
      </c>
      <c r="CR27">
        <f t="shared" si="276"/>
        <v>2.0034117050060427E-11</v>
      </c>
      <c r="CS27">
        <f t="shared" si="276"/>
        <v>2.0035062180179091E-11</v>
      </c>
      <c r="CT27">
        <f t="shared" si="276"/>
        <v>2.0031928055522562E-11</v>
      </c>
      <c r="CU27">
        <f t="shared" si="276"/>
        <v>2.0037900642917144E-11</v>
      </c>
      <c r="CV27">
        <f t="shared" si="276"/>
        <v>2.0034529980284478E-11</v>
      </c>
      <c r="CW27">
        <f t="shared" si="276"/>
        <v>2.0034529980284478E-11</v>
      </c>
      <c r="CX27">
        <f t="shared" si="276"/>
        <v>2.0034529980284478E-11</v>
      </c>
      <c r="CY27">
        <f t="shared" si="276"/>
        <v>2.0034529980284478E-11</v>
      </c>
      <c r="CZ27">
        <f t="shared" si="276"/>
        <v>1.9874333665440639E-11</v>
      </c>
      <c r="DA27">
        <f t="shared" si="276"/>
        <v>1.9622961374839883E-11</v>
      </c>
      <c r="DB27">
        <f t="shared" si="276"/>
        <v>3.0910382070361136E-9</v>
      </c>
      <c r="DC27">
        <f t="shared" si="276"/>
        <v>1.9636901023809807E-11</v>
      </c>
      <c r="DD27">
        <f t="shared" si="276"/>
        <v>2.0043417806993416E-11</v>
      </c>
      <c r="DE27">
        <f t="shared" si="276"/>
        <v>2.0038079247715838E-11</v>
      </c>
      <c r="DF27">
        <f t="shared" si="276"/>
        <v>2.0029890542384343E-11</v>
      </c>
      <c r="DG27">
        <f t="shared" si="276"/>
        <v>2.0035833875213163E-11</v>
      </c>
      <c r="DH27">
        <f t="shared" si="276"/>
        <v>2.003410783988263E-11</v>
      </c>
      <c r="DI27">
        <f t="shared" si="276"/>
        <v>2.0039673134155452E-11</v>
      </c>
      <c r="DJ27">
        <f t="shared" si="276"/>
        <v>2.0035839662489171E-11</v>
      </c>
      <c r="DK27">
        <f t="shared" si="276"/>
        <v>2.0034529980284478E-11</v>
      </c>
      <c r="DL27">
        <f t="shared" si="276"/>
        <v>2.0034141226958495E-11</v>
      </c>
      <c r="DM27">
        <f t="shared" si="276"/>
        <v>2.0034529980284478E-11</v>
      </c>
      <c r="DN27">
        <f t="shared" si="276"/>
        <v>2.0034529980284478E-11</v>
      </c>
      <c r="DO27">
        <f t="shared" si="276"/>
        <v>2.0034529980284478E-11</v>
      </c>
      <c r="DP27">
        <f t="shared" si="276"/>
        <v>2.0034627047317829E-11</v>
      </c>
      <c r="DQ27">
        <f t="shared" si="276"/>
        <v>2.0036131180225422E-11</v>
      </c>
      <c r="DR27">
        <f t="shared" si="276"/>
        <v>2.0015996530193748E-11</v>
      </c>
      <c r="DS27">
        <f t="shared" si="276"/>
        <v>4.2704663866217429E-10</v>
      </c>
      <c r="DT27">
        <f t="shared" si="276"/>
        <v>8.0846463528709153E-10</v>
      </c>
      <c r="DU27">
        <f t="shared" si="276"/>
        <v>1.9470998890811479E-10</v>
      </c>
      <c r="DV27">
        <f t="shared" si="276"/>
        <v>1.9905906027275965E-11</v>
      </c>
      <c r="DW27">
        <f t="shared" si="276"/>
        <v>2.0022699372789451E-11</v>
      </c>
      <c r="DX27">
        <f t="shared" si="276"/>
        <v>2.0032833866950013E-11</v>
      </c>
      <c r="DY27">
        <f t="shared" si="276"/>
        <v>2.0034331522398552E-11</v>
      </c>
      <c r="DZ27">
        <f t="shared" si="276"/>
        <v>2.0032732775009673E-11</v>
      </c>
      <c r="EA27">
        <f t="shared" si="276"/>
        <v>2.0033633326918433E-11</v>
      </c>
      <c r="EB27">
        <f t="shared" ref="EB27:GM27" si="277">IF(EB3&gt;1E-30,EB21,0)</f>
        <v>2.0033751658340527E-11</v>
      </c>
      <c r="EC27">
        <f t="shared" si="277"/>
        <v>2.0032060608291505E-11</v>
      </c>
      <c r="ED27">
        <f t="shared" si="277"/>
        <v>2.0032309727455859E-11</v>
      </c>
      <c r="EE27">
        <f t="shared" si="277"/>
        <v>2.0032046875013507E-11</v>
      </c>
      <c r="EF27">
        <f t="shared" si="277"/>
        <v>1.6917274585401398E-11</v>
      </c>
      <c r="EG27">
        <f t="shared" si="277"/>
        <v>2.0034529980284478E-11</v>
      </c>
      <c r="EH27">
        <f t="shared" si="277"/>
        <v>2.0034529980284478E-11</v>
      </c>
      <c r="EI27">
        <f t="shared" si="277"/>
        <v>2.0034529980284478E-11</v>
      </c>
      <c r="EJ27">
        <f t="shared" si="277"/>
        <v>2.003391702125227E-11</v>
      </c>
      <c r="EK27">
        <f t="shared" si="277"/>
        <v>2.0060462762921731E-11</v>
      </c>
      <c r="EL27">
        <f t="shared" si="277"/>
        <v>8.2781318540146571E-11</v>
      </c>
      <c r="EM27">
        <f t="shared" si="277"/>
        <v>1.2458000803882038E-9</v>
      </c>
      <c r="EN27">
        <f t="shared" si="277"/>
        <v>1.0588495642602315E-10</v>
      </c>
      <c r="EO27">
        <f t="shared" si="277"/>
        <v>2.0021847954561166E-11</v>
      </c>
      <c r="EP27">
        <f t="shared" si="277"/>
        <v>1.9989849376220461E-11</v>
      </c>
      <c r="EQ27">
        <f t="shared" si="277"/>
        <v>2.0032164545150015E-11</v>
      </c>
      <c r="ER27">
        <f t="shared" si="277"/>
        <v>2.0033745381442867E-11</v>
      </c>
      <c r="ES27">
        <f t="shared" si="277"/>
        <v>2.0034199004443987E-11</v>
      </c>
      <c r="ET27">
        <f t="shared" si="277"/>
        <v>2.0026869339548833E-11</v>
      </c>
      <c r="EU27">
        <f t="shared" si="277"/>
        <v>2.0033061105493947E-11</v>
      </c>
      <c r="EV27">
        <f t="shared" si="277"/>
        <v>2.0035226053632614E-11</v>
      </c>
      <c r="EW27">
        <f t="shared" si="277"/>
        <v>2.0034999520698406E-11</v>
      </c>
      <c r="EX27">
        <f t="shared" si="277"/>
        <v>2.0036362298014085E-11</v>
      </c>
      <c r="EY27">
        <f t="shared" si="277"/>
        <v>2.0040066552727451E-11</v>
      </c>
      <c r="EZ27">
        <f t="shared" si="277"/>
        <v>2.0033569340051028E-11</v>
      </c>
      <c r="FA27">
        <f t="shared" si="277"/>
        <v>2.0034529980284478E-11</v>
      </c>
      <c r="FB27">
        <f t="shared" si="277"/>
        <v>2.0034529980284478E-11</v>
      </c>
      <c r="FC27">
        <f t="shared" si="277"/>
        <v>2.0034529980284478E-11</v>
      </c>
      <c r="FD27">
        <f t="shared" si="277"/>
        <v>2.0035407307424868E-11</v>
      </c>
      <c r="FE27">
        <f t="shared" si="277"/>
        <v>2.0029319637848113E-11</v>
      </c>
      <c r="FF27">
        <f t="shared" si="277"/>
        <v>2.0033977356474932E-11</v>
      </c>
      <c r="FG27">
        <f t="shared" si="277"/>
        <v>2.0042560820139461E-11</v>
      </c>
      <c r="FH27">
        <f t="shared" si="277"/>
        <v>1.678452816378142E-9</v>
      </c>
      <c r="FI27">
        <f t="shared" si="277"/>
        <v>2.3259594532211194E-9</v>
      </c>
      <c r="FJ27">
        <f t="shared" si="277"/>
        <v>2.1809214596809629E-9</v>
      </c>
      <c r="FK27">
        <f t="shared" si="277"/>
        <v>2.1224169585444806E-11</v>
      </c>
      <c r="FL27">
        <f t="shared" si="277"/>
        <v>4.7222538794835095E-11</v>
      </c>
      <c r="FM27">
        <f t="shared" si="277"/>
        <v>2.0033110260767218E-11</v>
      </c>
      <c r="FN27">
        <f t="shared" si="277"/>
        <v>2.0029407189343666E-11</v>
      </c>
      <c r="FO27">
        <f t="shared" si="277"/>
        <v>2.0034591666787078E-11</v>
      </c>
      <c r="FP27">
        <f t="shared" si="277"/>
        <v>2.0033602207426498E-11</v>
      </c>
      <c r="FQ27">
        <f t="shared" si="277"/>
        <v>2.0035164371034933E-11</v>
      </c>
      <c r="FR27">
        <f t="shared" si="277"/>
        <v>2.0034291681344573E-11</v>
      </c>
      <c r="FS27">
        <f t="shared" si="277"/>
        <v>2.0034435259784358E-11</v>
      </c>
      <c r="FT27">
        <f t="shared" si="277"/>
        <v>2.0033254012273139E-11</v>
      </c>
      <c r="FU27">
        <f t="shared" si="277"/>
        <v>2.0043754958980503E-11</v>
      </c>
      <c r="FV27">
        <f t="shared" si="277"/>
        <v>2.0037900642917144E-11</v>
      </c>
      <c r="FW27">
        <f t="shared" si="277"/>
        <v>2.0034529980284478E-11</v>
      </c>
      <c r="FX27">
        <f t="shared" si="277"/>
        <v>2.0034529980284478E-11</v>
      </c>
      <c r="FY27">
        <f t="shared" si="277"/>
        <v>2.0034529980284478E-11</v>
      </c>
      <c r="FZ27">
        <f t="shared" si="277"/>
        <v>2.0035294691929975E-11</v>
      </c>
      <c r="GA27">
        <f t="shared" si="277"/>
        <v>2.0034859785439406E-11</v>
      </c>
      <c r="GB27">
        <f t="shared" si="277"/>
        <v>2.0034703009961353E-11</v>
      </c>
      <c r="GC27">
        <f t="shared" si="277"/>
        <v>2.0028934399399858E-11</v>
      </c>
      <c r="GD27">
        <f t="shared" si="277"/>
        <v>2.0030118557832201E-11</v>
      </c>
      <c r="GE27">
        <f t="shared" si="277"/>
        <v>1.3461188709548957E-9</v>
      </c>
      <c r="GF27">
        <f t="shared" si="277"/>
        <v>2.002685473622984E-11</v>
      </c>
      <c r="GG27">
        <f t="shared" si="277"/>
        <v>1.5934590695083759E-9</v>
      </c>
      <c r="GH27">
        <f t="shared" si="277"/>
        <v>4.5830516001942426E-11</v>
      </c>
      <c r="GI27">
        <f t="shared" si="277"/>
        <v>1.9944611314529195E-11</v>
      </c>
      <c r="GJ27">
        <f t="shared" si="277"/>
        <v>2.0042431028914797E-11</v>
      </c>
      <c r="GK27">
        <f t="shared" si="277"/>
        <v>2.0031909245511427E-11</v>
      </c>
      <c r="GL27">
        <f t="shared" si="277"/>
        <v>2.0034838941973124E-11</v>
      </c>
      <c r="GM27">
        <f t="shared" si="277"/>
        <v>2.003676109241319E-11</v>
      </c>
      <c r="GN27">
        <f t="shared" ref="GN27:IY27" si="278">IF(GN3&gt;1E-30,GN21,0)</f>
        <v>2.0031143658043437E-11</v>
      </c>
      <c r="GO27">
        <f t="shared" si="278"/>
        <v>2.0034819660910883E-11</v>
      </c>
      <c r="GP27">
        <f t="shared" si="278"/>
        <v>2.0031754132589112E-11</v>
      </c>
      <c r="GQ27">
        <f t="shared" si="278"/>
        <v>2.0032966881765483E-11</v>
      </c>
      <c r="GR27">
        <f t="shared" si="278"/>
        <v>2.0033484756020855E-11</v>
      </c>
      <c r="GS27">
        <f t="shared" si="278"/>
        <v>2.0043754958980503E-11</v>
      </c>
      <c r="GT27">
        <f t="shared" si="278"/>
        <v>2.0043754958980503E-11</v>
      </c>
      <c r="GU27">
        <f t="shared" si="278"/>
        <v>2.0034529980284478E-11</v>
      </c>
      <c r="GV27">
        <f t="shared" si="278"/>
        <v>2.0034529980284478E-11</v>
      </c>
      <c r="GW27">
        <f t="shared" si="278"/>
        <v>2.3466440327467186E-9</v>
      </c>
      <c r="GX27">
        <f t="shared" si="278"/>
        <v>1.7509165599426536E-9</v>
      </c>
      <c r="GY27">
        <f t="shared" si="278"/>
        <v>3.1197888876728782E-9</v>
      </c>
      <c r="GZ27">
        <f t="shared" si="278"/>
        <v>2.8388626066380382E-11</v>
      </c>
      <c r="HA27">
        <f t="shared" si="278"/>
        <v>1.4554528215348331E-9</v>
      </c>
      <c r="HB27">
        <f t="shared" si="278"/>
        <v>1.9412308760815256E-9</v>
      </c>
      <c r="HC27">
        <f t="shared" si="278"/>
        <v>2.2514633636036496E-9</v>
      </c>
      <c r="HD27">
        <f t="shared" si="278"/>
        <v>6.4636574505202592E-10</v>
      </c>
      <c r="HE27">
        <f t="shared" si="278"/>
        <v>6.4636842993468577E-10</v>
      </c>
      <c r="HF27">
        <f t="shared" si="278"/>
        <v>1.314801759826339E-9</v>
      </c>
      <c r="HG27">
        <f t="shared" si="278"/>
        <v>1.810478505176431E-9</v>
      </c>
      <c r="HH27">
        <f t="shared" si="278"/>
        <v>1.654790090294892E-9</v>
      </c>
      <c r="HI27">
        <f t="shared" si="278"/>
        <v>1.3514045819782136E-9</v>
      </c>
      <c r="HJ27">
        <f t="shared" si="278"/>
        <v>9.4798196969550464E-10</v>
      </c>
      <c r="HK27">
        <f t="shared" si="278"/>
        <v>0</v>
      </c>
      <c r="HL27">
        <f t="shared" si="278"/>
        <v>1.4995898653693679E-9</v>
      </c>
      <c r="HM27">
        <f t="shared" si="278"/>
        <v>1.6864219022313884E-9</v>
      </c>
      <c r="HN27">
        <f t="shared" si="278"/>
        <v>0</v>
      </c>
      <c r="HO27">
        <f t="shared" si="278"/>
        <v>0</v>
      </c>
      <c r="HP27">
        <f t="shared" si="278"/>
        <v>0</v>
      </c>
      <c r="HQ27">
        <f t="shared" si="278"/>
        <v>0</v>
      </c>
      <c r="HR27">
        <f t="shared" si="278"/>
        <v>0</v>
      </c>
      <c r="HS27">
        <f t="shared" si="278"/>
        <v>0</v>
      </c>
      <c r="HT27">
        <f t="shared" si="278"/>
        <v>0</v>
      </c>
      <c r="HU27">
        <f t="shared" si="278"/>
        <v>0</v>
      </c>
      <c r="HV27">
        <f t="shared" si="278"/>
        <v>0</v>
      </c>
      <c r="HW27">
        <f t="shared" si="278"/>
        <v>0</v>
      </c>
      <c r="HX27">
        <f t="shared" si="278"/>
        <v>0</v>
      </c>
      <c r="HY27">
        <f t="shared" si="278"/>
        <v>0</v>
      </c>
      <c r="HZ27">
        <f t="shared" si="278"/>
        <v>0</v>
      </c>
      <c r="IA27">
        <f t="shared" si="278"/>
        <v>0</v>
      </c>
      <c r="IB27">
        <f t="shared" si="278"/>
        <v>0</v>
      </c>
      <c r="IC27">
        <f t="shared" si="278"/>
        <v>0</v>
      </c>
      <c r="ID27">
        <f t="shared" si="278"/>
        <v>0</v>
      </c>
      <c r="IE27">
        <f t="shared" si="278"/>
        <v>0</v>
      </c>
      <c r="IF27">
        <f t="shared" si="278"/>
        <v>0</v>
      </c>
      <c r="IG27">
        <f t="shared" si="278"/>
        <v>0</v>
      </c>
      <c r="IH27">
        <f t="shared" si="278"/>
        <v>0</v>
      </c>
      <c r="II27">
        <f t="shared" si="278"/>
        <v>0</v>
      </c>
      <c r="IJ27">
        <f t="shared" si="278"/>
        <v>0</v>
      </c>
      <c r="IK27">
        <f t="shared" si="278"/>
        <v>0</v>
      </c>
      <c r="IL27">
        <f t="shared" si="278"/>
        <v>0</v>
      </c>
      <c r="IM27">
        <f t="shared" si="278"/>
        <v>0</v>
      </c>
      <c r="IN27">
        <f t="shared" si="278"/>
        <v>0</v>
      </c>
      <c r="IO27">
        <f t="shared" si="278"/>
        <v>0</v>
      </c>
      <c r="IP27">
        <f t="shared" si="278"/>
        <v>0</v>
      </c>
      <c r="IQ27">
        <f t="shared" si="278"/>
        <v>0</v>
      </c>
      <c r="IR27">
        <f t="shared" si="278"/>
        <v>0</v>
      </c>
      <c r="IS27">
        <f t="shared" si="278"/>
        <v>0</v>
      </c>
      <c r="IT27">
        <f t="shared" si="278"/>
        <v>0</v>
      </c>
      <c r="IU27">
        <f t="shared" si="278"/>
        <v>0</v>
      </c>
      <c r="IV27">
        <f t="shared" si="278"/>
        <v>0</v>
      </c>
      <c r="IW27">
        <f t="shared" si="278"/>
        <v>0</v>
      </c>
      <c r="IX27">
        <f t="shared" si="278"/>
        <v>0</v>
      </c>
      <c r="IY27">
        <f t="shared" si="278"/>
        <v>0</v>
      </c>
      <c r="IZ27">
        <f t="shared" ref="IZ27:LK27" si="279">IF(IZ3&gt;1E-30,IZ21,0)</f>
        <v>0</v>
      </c>
      <c r="JA27">
        <f t="shared" si="279"/>
        <v>0</v>
      </c>
      <c r="JB27">
        <f t="shared" si="279"/>
        <v>0</v>
      </c>
      <c r="JC27">
        <f t="shared" si="279"/>
        <v>0</v>
      </c>
      <c r="JD27">
        <f t="shared" si="279"/>
        <v>0</v>
      </c>
      <c r="JE27">
        <f t="shared" si="279"/>
        <v>0</v>
      </c>
      <c r="JF27">
        <f t="shared" si="279"/>
        <v>0</v>
      </c>
      <c r="JG27">
        <f t="shared" si="279"/>
        <v>0</v>
      </c>
      <c r="JH27">
        <f t="shared" si="279"/>
        <v>0</v>
      </c>
      <c r="JI27">
        <f t="shared" si="279"/>
        <v>0</v>
      </c>
      <c r="JJ27">
        <f t="shared" si="279"/>
        <v>0</v>
      </c>
      <c r="JK27">
        <f t="shared" si="279"/>
        <v>0</v>
      </c>
      <c r="JL27">
        <f t="shared" si="279"/>
        <v>0</v>
      </c>
      <c r="JM27">
        <f t="shared" si="279"/>
        <v>0</v>
      </c>
      <c r="JN27">
        <f t="shared" si="279"/>
        <v>0</v>
      </c>
      <c r="JO27">
        <f t="shared" si="279"/>
        <v>0</v>
      </c>
      <c r="JP27">
        <f t="shared" si="279"/>
        <v>0</v>
      </c>
      <c r="JQ27">
        <f t="shared" si="279"/>
        <v>0</v>
      </c>
      <c r="JR27">
        <f t="shared" si="279"/>
        <v>0</v>
      </c>
      <c r="JS27">
        <f t="shared" si="279"/>
        <v>0</v>
      </c>
      <c r="JT27">
        <f t="shared" si="279"/>
        <v>0</v>
      </c>
      <c r="JU27">
        <f t="shared" si="279"/>
        <v>0</v>
      </c>
      <c r="JV27">
        <f t="shared" si="279"/>
        <v>0</v>
      </c>
      <c r="JW27">
        <f t="shared" si="279"/>
        <v>7.5871655806983838E-10</v>
      </c>
      <c r="JX27">
        <f t="shared" si="279"/>
        <v>0</v>
      </c>
      <c r="JY27">
        <f t="shared" si="279"/>
        <v>7.3158111820968088E-10</v>
      </c>
      <c r="JZ27">
        <f t="shared" si="279"/>
        <v>1.1942461168622632E-9</v>
      </c>
      <c r="KA27">
        <f t="shared" si="279"/>
        <v>0</v>
      </c>
      <c r="KB27">
        <f t="shared" si="279"/>
        <v>0</v>
      </c>
      <c r="KC27">
        <f t="shared" si="279"/>
        <v>1.0686553488868819E-9</v>
      </c>
      <c r="KD27">
        <f t="shared" si="279"/>
        <v>9.9923691170036657E-10</v>
      </c>
      <c r="KE27">
        <f t="shared" si="279"/>
        <v>1.1826134258631212E-9</v>
      </c>
      <c r="KF27">
        <f t="shared" si="279"/>
        <v>1.1469475805470663E-9</v>
      </c>
      <c r="KG27">
        <f t="shared" si="279"/>
        <v>9.4327918580257454E-10</v>
      </c>
      <c r="KH27">
        <f t="shared" si="279"/>
        <v>1.1245406337783171E-9</v>
      </c>
      <c r="KI27">
        <f t="shared" si="279"/>
        <v>1.1269406191943977E-9</v>
      </c>
      <c r="KJ27">
        <f t="shared" si="279"/>
        <v>1.1424856483738445E-9</v>
      </c>
      <c r="KK27">
        <f t="shared" si="279"/>
        <v>0</v>
      </c>
      <c r="KL27">
        <f t="shared" si="279"/>
        <v>8.643172715330674E-10</v>
      </c>
      <c r="KM27">
        <f t="shared" si="279"/>
        <v>1.4125940902323588E-9</v>
      </c>
      <c r="KN27">
        <f t="shared" si="279"/>
        <v>7.9875217879216416E-10</v>
      </c>
      <c r="KO27">
        <f t="shared" si="279"/>
        <v>8.3915113970414909E-10</v>
      </c>
      <c r="KP27">
        <f t="shared" si="279"/>
        <v>5.9695631741664724E-10</v>
      </c>
      <c r="KQ27">
        <f t="shared" si="279"/>
        <v>4.6746811228852906E-10</v>
      </c>
      <c r="KR27">
        <f t="shared" si="279"/>
        <v>8.0618013652004745E-10</v>
      </c>
      <c r="KS27">
        <f t="shared" si="279"/>
        <v>1.1091454138679105E-9</v>
      </c>
      <c r="KT27">
        <f t="shared" si="279"/>
        <v>9.3427112190439636E-10</v>
      </c>
      <c r="KU27">
        <f t="shared" si="279"/>
        <v>7.1440305597976028E-10</v>
      </c>
      <c r="KV27">
        <f t="shared" si="279"/>
        <v>4.5124842727582981E-10</v>
      </c>
      <c r="KW27">
        <f t="shared" si="279"/>
        <v>3.3379490206859782E-10</v>
      </c>
      <c r="KX27">
        <f t="shared" si="279"/>
        <v>5.804641191975669E-10</v>
      </c>
      <c r="KY27">
        <f t="shared" si="279"/>
        <v>4.9251205854537349E-10</v>
      </c>
      <c r="KZ27">
        <f t="shared" si="279"/>
        <v>5.347631578604308E-10</v>
      </c>
      <c r="LA27">
        <f t="shared" si="279"/>
        <v>5.0242719542815241E-10</v>
      </c>
      <c r="LB27">
        <f t="shared" si="279"/>
        <v>9.2041320522371827E-10</v>
      </c>
      <c r="LC27">
        <f t="shared" si="279"/>
        <v>1.1537988028224622E-9</v>
      </c>
      <c r="LD27">
        <f t="shared" si="279"/>
        <v>0</v>
      </c>
      <c r="LE27">
        <f t="shared" si="279"/>
        <v>1.0572733348770171E-9</v>
      </c>
      <c r="LF27">
        <f t="shared" si="279"/>
        <v>1.0379051694367142E-9</v>
      </c>
      <c r="LG27">
        <f t="shared" si="279"/>
        <v>1.0685796800541843E-9</v>
      </c>
      <c r="LH27">
        <f t="shared" si="279"/>
        <v>8.048365979209677E-10</v>
      </c>
      <c r="LI27">
        <f t="shared" si="279"/>
        <v>8.4825601250173997E-10</v>
      </c>
      <c r="LJ27">
        <f t="shared" si="279"/>
        <v>9.1576214930464893E-10</v>
      </c>
      <c r="LK27">
        <f t="shared" si="279"/>
        <v>2.4839668497973982E-10</v>
      </c>
      <c r="LL27">
        <f t="shared" ref="LL27:NW27" si="280">IF(LL3&gt;1E-30,LL21,0)</f>
        <v>6.3839951991472153E-10</v>
      </c>
      <c r="LM27">
        <f t="shared" si="280"/>
        <v>4.2702880436586103E-10</v>
      </c>
      <c r="LN27">
        <f t="shared" si="280"/>
        <v>3.5449022377777809E-10</v>
      </c>
      <c r="LO27">
        <f t="shared" si="280"/>
        <v>2.9381521806288774E-10</v>
      </c>
      <c r="LP27">
        <f t="shared" si="280"/>
        <v>1.7338464141253845E-10</v>
      </c>
      <c r="LQ27">
        <f t="shared" si="280"/>
        <v>2.7006900888552427E-10</v>
      </c>
      <c r="LR27">
        <f t="shared" si="280"/>
        <v>2.2475012697009587E-10</v>
      </c>
      <c r="LS27">
        <f t="shared" si="280"/>
        <v>1.8915130438751043E-10</v>
      </c>
      <c r="LT27">
        <f t="shared" si="280"/>
        <v>1.8905742680410563E-10</v>
      </c>
      <c r="LU27">
        <f t="shared" si="280"/>
        <v>4.1985314345584927E-10</v>
      </c>
      <c r="LV27">
        <f t="shared" si="280"/>
        <v>7.6332398782274534E-10</v>
      </c>
      <c r="LW27">
        <f t="shared" si="280"/>
        <v>1.3081170337160771E-9</v>
      </c>
      <c r="LX27">
        <f t="shared" si="280"/>
        <v>1.2155990025718397E-9</v>
      </c>
      <c r="LY27">
        <f t="shared" si="280"/>
        <v>1.3386618594435478E-9</v>
      </c>
      <c r="LZ27">
        <f t="shared" si="280"/>
        <v>0</v>
      </c>
      <c r="MA27">
        <f t="shared" si="280"/>
        <v>1.4405945384437708E-10</v>
      </c>
      <c r="MB27">
        <f t="shared" si="280"/>
        <v>3.0707278691044987E-11</v>
      </c>
      <c r="MC27">
        <f t="shared" si="280"/>
        <v>5.9943879128667038E-10</v>
      </c>
      <c r="MD27">
        <f t="shared" si="280"/>
        <v>1.9229349444648772E-10</v>
      </c>
      <c r="ME27">
        <f t="shared" si="280"/>
        <v>3.5437120921083769E-10</v>
      </c>
      <c r="MF27">
        <f t="shared" si="280"/>
        <v>6.3724450297969239E-10</v>
      </c>
      <c r="MG27">
        <f t="shared" si="280"/>
        <v>6.0604526176583262E-12</v>
      </c>
      <c r="MH27">
        <f t="shared" si="280"/>
        <v>4.7607853629639929E-11</v>
      </c>
      <c r="MI27">
        <f t="shared" si="280"/>
        <v>2.8836181165702203E-10</v>
      </c>
      <c r="MJ27">
        <f t="shared" si="280"/>
        <v>1.011684928535556E-10</v>
      </c>
      <c r="MK27">
        <f t="shared" si="280"/>
        <v>1.6353708806705448E-10</v>
      </c>
      <c r="ML27">
        <f t="shared" si="280"/>
        <v>1.5556555372833878E-10</v>
      </c>
      <c r="MM27">
        <f t="shared" si="280"/>
        <v>8.3379456157898772E-11</v>
      </c>
      <c r="MN27">
        <f t="shared" si="280"/>
        <v>5.5809218048148329E-11</v>
      </c>
      <c r="MO27">
        <f t="shared" si="280"/>
        <v>4.0053519548087123E-11</v>
      </c>
      <c r="MP27">
        <f t="shared" si="280"/>
        <v>9.1629861809493502E-11</v>
      </c>
      <c r="MQ27">
        <f t="shared" si="280"/>
        <v>1.8171618604869933E-10</v>
      </c>
      <c r="MR27">
        <f t="shared" si="280"/>
        <v>3.6315877661030407E-10</v>
      </c>
      <c r="MS27">
        <f t="shared" si="280"/>
        <v>5.7516668141561466E-10</v>
      </c>
      <c r="MT27">
        <f t="shared" si="280"/>
        <v>1.2478103673763335E-9</v>
      </c>
      <c r="MU27">
        <f t="shared" si="280"/>
        <v>8.5604644426503518E-10</v>
      </c>
      <c r="MV27">
        <f t="shared" si="280"/>
        <v>1.2987658503366265E-9</v>
      </c>
      <c r="MW27">
        <f t="shared" si="280"/>
        <v>3.8902221329338501E-10</v>
      </c>
      <c r="MX27">
        <f t="shared" si="280"/>
        <v>1.1180945300865226E-10</v>
      </c>
      <c r="MY27">
        <f t="shared" si="280"/>
        <v>7.0871416084075883E-10</v>
      </c>
      <c r="MZ27">
        <f t="shared" si="280"/>
        <v>7.5052033607679472E-10</v>
      </c>
      <c r="NA27">
        <f t="shared" si="280"/>
        <v>7.2478369426064164E-10</v>
      </c>
      <c r="NB27">
        <f t="shared" si="280"/>
        <v>7.3502295738107594E-10</v>
      </c>
      <c r="NC27">
        <f t="shared" si="280"/>
        <v>1.6326851943363013E-10</v>
      </c>
      <c r="ND27">
        <f t="shared" si="280"/>
        <v>2.0255117987336379E-12</v>
      </c>
      <c r="NE27">
        <f t="shared" si="280"/>
        <v>1.1980056346159388E-10</v>
      </c>
      <c r="NF27">
        <f t="shared" si="280"/>
        <v>7.6756464024984476E-11</v>
      </c>
      <c r="NG27">
        <f t="shared" si="280"/>
        <v>7.9263265050291467E-11</v>
      </c>
      <c r="NH27">
        <f t="shared" si="280"/>
        <v>4.7639635497816317E-11</v>
      </c>
      <c r="NI27">
        <f t="shared" si="280"/>
        <v>3.4992727819846349E-11</v>
      </c>
      <c r="NJ27">
        <f t="shared" si="280"/>
        <v>5.9763927745999228E-11</v>
      </c>
      <c r="NK27">
        <f t="shared" si="280"/>
        <v>1.2327475476926375E-10</v>
      </c>
      <c r="NL27">
        <f t="shared" si="280"/>
        <v>1.9663122873996887E-10</v>
      </c>
      <c r="NM27">
        <f t="shared" si="280"/>
        <v>2.1957806506172227E-10</v>
      </c>
      <c r="NN27">
        <f t="shared" si="280"/>
        <v>3.1464788415278873E-10</v>
      </c>
      <c r="NO27">
        <f t="shared" si="280"/>
        <v>3.4975755602179688E-10</v>
      </c>
      <c r="NP27">
        <f t="shared" si="280"/>
        <v>1.0460894680851044E-9</v>
      </c>
      <c r="NQ27">
        <f t="shared" si="280"/>
        <v>2.3171365976677049E-12</v>
      </c>
      <c r="NR27">
        <f t="shared" si="280"/>
        <v>1.3032821173509988E-9</v>
      </c>
      <c r="NS27">
        <f t="shared" si="280"/>
        <v>0</v>
      </c>
      <c r="NT27">
        <f t="shared" si="280"/>
        <v>2.0925673763824215E-10</v>
      </c>
      <c r="NU27">
        <f t="shared" si="280"/>
        <v>1.4255961142108164E-9</v>
      </c>
      <c r="NV27">
        <f t="shared" si="280"/>
        <v>1.5095458369631947E-9</v>
      </c>
      <c r="NW27">
        <f t="shared" si="280"/>
        <v>1.1778865601560629E-9</v>
      </c>
      <c r="NX27">
        <f t="shared" ref="NX27:QI27" si="281">IF(NX3&gt;1E-30,NX21,0)</f>
        <v>5.6238513120829899E-10</v>
      </c>
      <c r="NY27">
        <f t="shared" si="281"/>
        <v>6.234324078285425E-11</v>
      </c>
      <c r="NZ27">
        <f t="shared" si="281"/>
        <v>1.1504282365287584E-9</v>
      </c>
      <c r="OA27">
        <f t="shared" si="281"/>
        <v>1.1785502232865558E-10</v>
      </c>
      <c r="OB27">
        <f t="shared" si="281"/>
        <v>2.4656325988416666E-10</v>
      </c>
      <c r="OC27">
        <f t="shared" si="281"/>
        <v>5.543050832104508E-11</v>
      </c>
      <c r="OD27">
        <f t="shared" si="281"/>
        <v>4.4156279378716646E-11</v>
      </c>
      <c r="OE27">
        <f t="shared" si="281"/>
        <v>7.6618215253443724E-10</v>
      </c>
      <c r="OF27">
        <f t="shared" si="281"/>
        <v>2.9917788173259423E-11</v>
      </c>
      <c r="OG27">
        <f t="shared" si="281"/>
        <v>5.9083311561165334E-11</v>
      </c>
      <c r="OH27">
        <f t="shared" si="281"/>
        <v>8.9614363004308958E-11</v>
      </c>
      <c r="OI27">
        <f t="shared" si="281"/>
        <v>1.3010177568647015E-10</v>
      </c>
      <c r="OJ27">
        <f t="shared" si="281"/>
        <v>7.4920269998024446E-11</v>
      </c>
      <c r="OK27">
        <f t="shared" si="281"/>
        <v>6.4554266902753597E-11</v>
      </c>
      <c r="OL27">
        <f t="shared" si="281"/>
        <v>9.269359047525716E-11</v>
      </c>
      <c r="OM27">
        <f t="shared" si="281"/>
        <v>3.1463081137364866E-10</v>
      </c>
      <c r="ON27">
        <f t="shared" si="281"/>
        <v>1.9542503082055035E-10</v>
      </c>
      <c r="OO27">
        <f t="shared" si="281"/>
        <v>3.756225577116626E-10</v>
      </c>
      <c r="OP27">
        <f t="shared" si="281"/>
        <v>4.9764343188697716E-10</v>
      </c>
      <c r="OQ27">
        <f t="shared" si="281"/>
        <v>9.5363154169633979E-10</v>
      </c>
      <c r="OR27">
        <f t="shared" si="281"/>
        <v>1.7197051860726922E-11</v>
      </c>
      <c r="OS27">
        <f t="shared" si="281"/>
        <v>2.83341008819554E-11</v>
      </c>
      <c r="OT27">
        <f t="shared" si="281"/>
        <v>1.7874673203178716E-10</v>
      </c>
      <c r="OU27">
        <f t="shared" si="281"/>
        <v>2.2431174120317336E-10</v>
      </c>
      <c r="OV27">
        <f t="shared" si="281"/>
        <v>7.7931580389249383E-11</v>
      </c>
      <c r="OW27">
        <f t="shared" si="281"/>
        <v>1.866207464875868E-9</v>
      </c>
      <c r="OX27">
        <f t="shared" si="281"/>
        <v>1.5180112761449776E-9</v>
      </c>
      <c r="OY27">
        <f t="shared" si="281"/>
        <v>1.3890981359951435E-9</v>
      </c>
      <c r="OZ27">
        <f t="shared" si="281"/>
        <v>1.2299202317292862E-9</v>
      </c>
      <c r="PA27">
        <f t="shared" si="281"/>
        <v>4.0644468504725708E-11</v>
      </c>
      <c r="PB27">
        <f t="shared" si="281"/>
        <v>9.8313135396275285E-11</v>
      </c>
      <c r="PC27">
        <f t="shared" si="281"/>
        <v>1.0386867152454644E-10</v>
      </c>
      <c r="PD27">
        <f t="shared" si="281"/>
        <v>5.9565854341194417E-11</v>
      </c>
      <c r="PE27">
        <f t="shared" si="281"/>
        <v>7.5517591188942476E-11</v>
      </c>
      <c r="PF27">
        <f t="shared" si="281"/>
        <v>1.2847991790044175E-10</v>
      </c>
      <c r="PG27">
        <f t="shared" si="281"/>
        <v>1.4156002794826426E-10</v>
      </c>
      <c r="PH27">
        <f t="shared" si="281"/>
        <v>1.8672956296161732E-10</v>
      </c>
      <c r="PI27">
        <f t="shared" si="281"/>
        <v>3.300845865097254E-10</v>
      </c>
      <c r="PJ27">
        <f t="shared" si="281"/>
        <v>2.8629714278724718E-10</v>
      </c>
      <c r="PK27">
        <f t="shared" si="281"/>
        <v>2.9860157240582999E-10</v>
      </c>
      <c r="PL27">
        <f t="shared" si="281"/>
        <v>1.008767087898784E-10</v>
      </c>
      <c r="PM27">
        <f t="shared" si="281"/>
        <v>2.0675603728732876E-10</v>
      </c>
      <c r="PN27">
        <f t="shared" si="281"/>
        <v>1.8104843322941087E-11</v>
      </c>
      <c r="PO27">
        <f t="shared" si="281"/>
        <v>1.0925781640034783E-9</v>
      </c>
      <c r="PP27">
        <f t="shared" si="281"/>
        <v>1.0147689106797058E-9</v>
      </c>
      <c r="PQ27">
        <f t="shared" si="281"/>
        <v>0</v>
      </c>
      <c r="PR27">
        <f t="shared" si="281"/>
        <v>4.7429732993947913E-10</v>
      </c>
      <c r="PS27">
        <f t="shared" si="281"/>
        <v>4.2790856515790339E-10</v>
      </c>
      <c r="PT27">
        <f t="shared" si="281"/>
        <v>2.5180627919030449E-9</v>
      </c>
      <c r="PU27">
        <f t="shared" si="281"/>
        <v>6.7333697102667209E-10</v>
      </c>
      <c r="PV27">
        <f t="shared" si="281"/>
        <v>4.4885048103612486E-10</v>
      </c>
      <c r="PW27">
        <f t="shared" si="281"/>
        <v>6.985485280766627E-10</v>
      </c>
      <c r="PX27">
        <f t="shared" si="281"/>
        <v>1.7771106668293526E-10</v>
      </c>
      <c r="PY27">
        <f t="shared" si="281"/>
        <v>1.8885867596646812E-12</v>
      </c>
      <c r="PZ27">
        <f t="shared" si="281"/>
        <v>9.493134978050847E-10</v>
      </c>
      <c r="QA27">
        <f t="shared" si="281"/>
        <v>1.0328057748274737E-10</v>
      </c>
      <c r="QB27">
        <f t="shared" si="281"/>
        <v>1.7200312720347115E-9</v>
      </c>
      <c r="QC27">
        <f t="shared" si="281"/>
        <v>6.7645998306706458E-11</v>
      </c>
      <c r="QD27">
        <f t="shared" si="281"/>
        <v>3.3742917699710667E-11</v>
      </c>
      <c r="QE27">
        <f t="shared" si="281"/>
        <v>1.495815484314821E-9</v>
      </c>
      <c r="QF27">
        <f t="shared" si="281"/>
        <v>1.0230034356365866E-10</v>
      </c>
      <c r="QG27">
        <f t="shared" si="281"/>
        <v>1.6456379843125861E-10</v>
      </c>
      <c r="QH27">
        <f t="shared" si="281"/>
        <v>1.5669163315643592E-10</v>
      </c>
      <c r="QI27">
        <f t="shared" si="281"/>
        <v>1.1599776207929848E-10</v>
      </c>
      <c r="QJ27">
        <f t="shared" ref="QJ27:SU27" si="282">IF(QJ3&gt;1E-30,QJ21,0)</f>
        <v>1.5898801621515943E-10</v>
      </c>
      <c r="QK27">
        <f t="shared" si="282"/>
        <v>2.147727098948877E-10</v>
      </c>
      <c r="QL27">
        <f t="shared" si="282"/>
        <v>2.8341469467700136E-10</v>
      </c>
      <c r="QM27">
        <f t="shared" si="282"/>
        <v>7.2481715370138871E-10</v>
      </c>
      <c r="QN27">
        <f t="shared" si="282"/>
        <v>7.7106488706793816E-10</v>
      </c>
      <c r="QO27">
        <f t="shared" si="282"/>
        <v>1.1292319423197246E-9</v>
      </c>
      <c r="QP27">
        <f t="shared" si="282"/>
        <v>1.2019495933961526E-9</v>
      </c>
      <c r="QQ27">
        <f t="shared" si="282"/>
        <v>9.8758197336416578E-10</v>
      </c>
      <c r="QR27">
        <f t="shared" si="282"/>
        <v>4.3369668217196826E-10</v>
      </c>
      <c r="QS27">
        <f t="shared" si="282"/>
        <v>5.412994345993545E-10</v>
      </c>
      <c r="QT27">
        <f t="shared" si="282"/>
        <v>3.2337805273990402E-11</v>
      </c>
      <c r="QU27">
        <f t="shared" si="282"/>
        <v>4.2109061925195322E-11</v>
      </c>
      <c r="QV27">
        <f t="shared" si="282"/>
        <v>7.2116886103787633E-10</v>
      </c>
      <c r="QW27">
        <f t="shared" si="282"/>
        <v>3.5044439224516961E-11</v>
      </c>
      <c r="QX27">
        <f t="shared" si="282"/>
        <v>4.7624242497916774E-11</v>
      </c>
      <c r="QY27">
        <f t="shared" si="282"/>
        <v>5.3324342971571576E-11</v>
      </c>
      <c r="QZ27">
        <f t="shared" si="282"/>
        <v>4.0713634502442169E-10</v>
      </c>
      <c r="RA27">
        <f t="shared" si="282"/>
        <v>3.0128656958950027E-10</v>
      </c>
      <c r="RB27">
        <f t="shared" si="282"/>
        <v>3.5167884354247704E-10</v>
      </c>
      <c r="RC27">
        <f t="shared" si="282"/>
        <v>1.496351881361699E-10</v>
      </c>
      <c r="RD27">
        <f t="shared" si="282"/>
        <v>1.5583218800650246E-10</v>
      </c>
      <c r="RE27">
        <f t="shared" si="282"/>
        <v>5.3536852034470647E-11</v>
      </c>
      <c r="RF27">
        <f t="shared" si="282"/>
        <v>1.018684029916828E-10</v>
      </c>
      <c r="RG27">
        <f t="shared" si="282"/>
        <v>1.3266673933390092E-10</v>
      </c>
      <c r="RH27">
        <f t="shared" si="282"/>
        <v>1.4201000105831965E-10</v>
      </c>
      <c r="RI27">
        <f t="shared" si="282"/>
        <v>1.5946972089007018E-10</v>
      </c>
      <c r="RJ27">
        <f t="shared" si="282"/>
        <v>2.859918607714085E-10</v>
      </c>
      <c r="RK27">
        <f t="shared" si="282"/>
        <v>3.5946574598986824E-10</v>
      </c>
      <c r="RL27">
        <f t="shared" si="282"/>
        <v>5.1287241064554177E-10</v>
      </c>
      <c r="RM27">
        <f t="shared" si="282"/>
        <v>8.0336625794401671E-10</v>
      </c>
      <c r="RN27">
        <f t="shared" si="282"/>
        <v>6.5963495824315543E-10</v>
      </c>
      <c r="RO27">
        <f t="shared" si="282"/>
        <v>4.9740206854539005E-10</v>
      </c>
      <c r="RP27">
        <f t="shared" si="282"/>
        <v>1.0920520847296088E-9</v>
      </c>
      <c r="RQ27">
        <f t="shared" si="282"/>
        <v>9.984511912698053E-10</v>
      </c>
      <c r="RR27">
        <f t="shared" si="282"/>
        <v>6.2873776013178134E-10</v>
      </c>
      <c r="RS27">
        <f t="shared" si="282"/>
        <v>6.2748203884946929E-10</v>
      </c>
      <c r="RT27">
        <f t="shared" si="282"/>
        <v>2.8902146491251232E-10</v>
      </c>
      <c r="RU27">
        <f t="shared" si="282"/>
        <v>3.267048122274953E-11</v>
      </c>
      <c r="RV27">
        <f t="shared" si="282"/>
        <v>1.1675071891927456E-10</v>
      </c>
      <c r="RW27">
        <f t="shared" si="282"/>
        <v>3.2931594150644837E-10</v>
      </c>
      <c r="RX27">
        <f t="shared" si="282"/>
        <v>2.8766374596770553E-11</v>
      </c>
      <c r="RY27">
        <f t="shared" si="282"/>
        <v>1.0955741121582483E-9</v>
      </c>
      <c r="RZ27">
        <f t="shared" si="282"/>
        <v>1.4202694511216802E-9</v>
      </c>
      <c r="SA27">
        <f t="shared" si="282"/>
        <v>1.4427401080169462E-10</v>
      </c>
      <c r="SB27">
        <f t="shared" si="282"/>
        <v>8.7135688781212763E-10</v>
      </c>
      <c r="SC27">
        <f t="shared" si="282"/>
        <v>9.7694640546150995E-10</v>
      </c>
      <c r="SD27">
        <f t="shared" si="282"/>
        <v>9.7120871736216583E-11</v>
      </c>
      <c r="SE27">
        <f t="shared" si="282"/>
        <v>2.0202984889452949E-9</v>
      </c>
      <c r="SF27">
        <f t="shared" si="282"/>
        <v>1.2206101031888404E-10</v>
      </c>
      <c r="SG27">
        <f t="shared" si="282"/>
        <v>9.9299409988129794E-11</v>
      </c>
      <c r="SH27">
        <f t="shared" si="282"/>
        <v>1.169187454460143E-10</v>
      </c>
      <c r="SI27">
        <f t="shared" si="282"/>
        <v>1.2626990732191013E-10</v>
      </c>
      <c r="SJ27">
        <f t="shared" si="282"/>
        <v>1.9270685976457372E-10</v>
      </c>
      <c r="SK27">
        <f t="shared" si="282"/>
        <v>2.8237546955093708E-10</v>
      </c>
      <c r="SL27">
        <f t="shared" si="282"/>
        <v>4.4696516264178358E-10</v>
      </c>
      <c r="SM27">
        <f t="shared" si="282"/>
        <v>7.3504946819742412E-10</v>
      </c>
      <c r="SN27">
        <f t="shared" si="282"/>
        <v>9.414550836790729E-10</v>
      </c>
      <c r="SO27">
        <f t="shared" si="282"/>
        <v>1.7449196081197063E-10</v>
      </c>
      <c r="SP27">
        <f t="shared" si="282"/>
        <v>1.5099315568353468E-10</v>
      </c>
      <c r="SQ27">
        <f t="shared" si="282"/>
        <v>2.4977213607276005E-11</v>
      </c>
      <c r="SR27">
        <f t="shared" si="282"/>
        <v>0</v>
      </c>
      <c r="SS27">
        <f t="shared" si="282"/>
        <v>1.0475783321828953E-12</v>
      </c>
      <c r="ST27">
        <f t="shared" si="282"/>
        <v>1.7179942336134007E-10</v>
      </c>
      <c r="SU27">
        <f t="shared" si="282"/>
        <v>1.5229113772787818E-10</v>
      </c>
      <c r="SV27">
        <f t="shared" ref="SV27:VG27" si="283">IF(SV3&gt;1E-30,SV21,0)</f>
        <v>1.158106072314638E-9</v>
      </c>
      <c r="SW27">
        <f t="shared" si="283"/>
        <v>9.8580243705819373E-10</v>
      </c>
      <c r="SX27">
        <f t="shared" si="283"/>
        <v>1.088804689852591E-9</v>
      </c>
      <c r="SY27">
        <f t="shared" si="283"/>
        <v>1.5594885554590644E-9</v>
      </c>
      <c r="SZ27">
        <f t="shared" si="283"/>
        <v>1.0127222737650177E-10</v>
      </c>
      <c r="TA27">
        <f t="shared" si="283"/>
        <v>1.1461949646193709E-10</v>
      </c>
      <c r="TB27">
        <f t="shared" si="283"/>
        <v>1.2253668036032217E-10</v>
      </c>
      <c r="TC27">
        <f t="shared" si="283"/>
        <v>7.7589361754716954E-11</v>
      </c>
      <c r="TD27">
        <f t="shared" si="283"/>
        <v>1.3679902578725957E-10</v>
      </c>
      <c r="TE27">
        <f t="shared" si="283"/>
        <v>1.5872940803443281E-10</v>
      </c>
      <c r="TF27">
        <f t="shared" si="283"/>
        <v>1.9791674468909034E-10</v>
      </c>
      <c r="TG27">
        <f t="shared" si="283"/>
        <v>2.8874948461725784E-10</v>
      </c>
      <c r="TH27">
        <f t="shared" si="283"/>
        <v>2.9796878767150239E-10</v>
      </c>
      <c r="TI27">
        <f t="shared" si="283"/>
        <v>6.1794718547966962E-10</v>
      </c>
      <c r="TJ27">
        <f t="shared" si="283"/>
        <v>3.6234755679445415E-10</v>
      </c>
      <c r="TK27">
        <f t="shared" si="283"/>
        <v>1.0119360206746011E-9</v>
      </c>
      <c r="TL27">
        <f t="shared" si="283"/>
        <v>1.2928819125189772E-9</v>
      </c>
      <c r="TM27">
        <f t="shared" si="283"/>
        <v>9.6089848810287679E-12</v>
      </c>
      <c r="TN27">
        <f t="shared" si="283"/>
        <v>1.0973177014765556E-9</v>
      </c>
      <c r="TO27">
        <f t="shared" si="283"/>
        <v>1.3449263661737284E-9</v>
      </c>
      <c r="TP27">
        <f t="shared" si="283"/>
        <v>2.8275594787098268E-11</v>
      </c>
      <c r="TQ27">
        <f t="shared" si="283"/>
        <v>8.1837932854790794E-10</v>
      </c>
      <c r="TR27">
        <f t="shared" si="283"/>
        <v>4.1710301765538555E-10</v>
      </c>
      <c r="TS27">
        <f t="shared" si="283"/>
        <v>5.1154426374668888E-11</v>
      </c>
      <c r="TT27">
        <f t="shared" si="283"/>
        <v>4.6869811160193421E-10</v>
      </c>
      <c r="TU27">
        <f t="shared" si="283"/>
        <v>7.5791252219163435E-10</v>
      </c>
      <c r="TV27">
        <f t="shared" si="283"/>
        <v>3.2506521551203247E-11</v>
      </c>
      <c r="TW27">
        <f t="shared" si="283"/>
        <v>2.7220511683006228E-10</v>
      </c>
      <c r="TX27">
        <f t="shared" si="283"/>
        <v>6.8905569279909382E-11</v>
      </c>
      <c r="TY27">
        <f t="shared" si="283"/>
        <v>1.3209946023892736E-9</v>
      </c>
      <c r="TZ27">
        <f t="shared" si="283"/>
        <v>1.4264066124328087E-10</v>
      </c>
      <c r="UA27">
        <f t="shared" si="283"/>
        <v>1.3907310952626251E-10</v>
      </c>
      <c r="UB27">
        <f t="shared" si="283"/>
        <v>1.3856088857929248E-10</v>
      </c>
      <c r="UC27">
        <f t="shared" si="283"/>
        <v>1.3519894638034489E-10</v>
      </c>
      <c r="UD27">
        <f t="shared" si="283"/>
        <v>1.6043378527104761E-10</v>
      </c>
      <c r="UE27">
        <f t="shared" si="283"/>
        <v>2.2084132916892444E-10</v>
      </c>
      <c r="UF27">
        <f t="shared" si="283"/>
        <v>2.5844580089706308E-10</v>
      </c>
      <c r="UG27">
        <f t="shared" si="283"/>
        <v>3.8249457965981765E-10</v>
      </c>
      <c r="UH27">
        <f t="shared" si="283"/>
        <v>6.6310759930149473E-10</v>
      </c>
      <c r="UI27">
        <f t="shared" si="283"/>
        <v>7.2369676969704952E-10</v>
      </c>
      <c r="UJ27">
        <f t="shared" si="283"/>
        <v>8.6942670475875378E-10</v>
      </c>
      <c r="UK27">
        <f t="shared" si="283"/>
        <v>1.1396498662932671E-9</v>
      </c>
      <c r="UL27">
        <f t="shared" si="283"/>
        <v>1.119942989384972E-9</v>
      </c>
      <c r="UM27">
        <f t="shared" si="283"/>
        <v>1.2902468134131054E-9</v>
      </c>
      <c r="UN27">
        <f t="shared" si="283"/>
        <v>2.2507711000351845E-10</v>
      </c>
      <c r="UO27">
        <f t="shared" si="283"/>
        <v>3.2974878620240736E-10</v>
      </c>
      <c r="UP27">
        <f t="shared" si="283"/>
        <v>2.5842118316225932E-10</v>
      </c>
      <c r="UQ27">
        <f t="shared" si="283"/>
        <v>2.1063193108526537E-10</v>
      </c>
      <c r="UR27">
        <f t="shared" si="283"/>
        <v>1.8279157642635034E-10</v>
      </c>
      <c r="US27">
        <f t="shared" si="283"/>
        <v>6.1076196950183529E-10</v>
      </c>
      <c r="UT27">
        <f t="shared" si="283"/>
        <v>8.7279460664099441E-11</v>
      </c>
      <c r="UU27">
        <f t="shared" si="283"/>
        <v>6.1958810332594801E-10</v>
      </c>
      <c r="UV27">
        <f t="shared" si="283"/>
        <v>1.4242129888781884E-10</v>
      </c>
      <c r="UW27">
        <f t="shared" si="283"/>
        <v>1.15059344235197E-10</v>
      </c>
      <c r="UX27">
        <f t="shared" si="283"/>
        <v>1.3805953016172744E-10</v>
      </c>
      <c r="UY27">
        <f t="shared" si="283"/>
        <v>1.3471535110314695E-10</v>
      </c>
      <c r="UZ27">
        <f t="shared" si="283"/>
        <v>1.2366407892569152E-10</v>
      </c>
      <c r="VA27">
        <f t="shared" si="283"/>
        <v>1.3587228925513162E-10</v>
      </c>
      <c r="VB27">
        <f t="shared" si="283"/>
        <v>2.1107519236619676E-10</v>
      </c>
      <c r="VC27">
        <f t="shared" si="283"/>
        <v>7.9299422940074005E-11</v>
      </c>
      <c r="VD27">
        <f t="shared" si="283"/>
        <v>1.8973915667516595E-10</v>
      </c>
      <c r="VE27">
        <f t="shared" si="283"/>
        <v>1.4883960136647497E-10</v>
      </c>
      <c r="VF27">
        <f t="shared" si="283"/>
        <v>2.5689642786887108E-10</v>
      </c>
      <c r="VG27">
        <f t="shared" si="283"/>
        <v>1.8448845956554772E-10</v>
      </c>
      <c r="VH27">
        <f t="shared" ref="VH27:XS27" si="284">IF(VH3&gt;1E-30,VH21,0)</f>
        <v>2.8665807991959928E-10</v>
      </c>
      <c r="VI27">
        <f t="shared" si="284"/>
        <v>4.9079976825190754E-10</v>
      </c>
      <c r="VJ27">
        <f t="shared" si="284"/>
        <v>5.5779830479242251E-10</v>
      </c>
      <c r="VK27">
        <f t="shared" si="284"/>
        <v>3.692611744189875E-10</v>
      </c>
      <c r="VL27">
        <f t="shared" si="284"/>
        <v>1.0813578826943902E-9</v>
      </c>
      <c r="VM27">
        <f t="shared" si="284"/>
        <v>1.0668493374806598E-9</v>
      </c>
      <c r="VN27">
        <f t="shared" si="284"/>
        <v>1.3251165258884323E-9</v>
      </c>
      <c r="VO27">
        <f t="shared" si="284"/>
        <v>2.9901312172514201E-10</v>
      </c>
      <c r="VP27">
        <f t="shared" si="284"/>
        <v>6.4647238160441998E-10</v>
      </c>
      <c r="VQ27">
        <f t="shared" si="284"/>
        <v>1.5984367579233617E-10</v>
      </c>
      <c r="VR27">
        <f t="shared" si="284"/>
        <v>7.4806983991325015E-10</v>
      </c>
      <c r="VS27">
        <f t="shared" si="284"/>
        <v>1.688740642731338E-9</v>
      </c>
      <c r="VT27">
        <f t="shared" si="284"/>
        <v>1.5555546523822348E-9</v>
      </c>
      <c r="VU27">
        <f t="shared" si="284"/>
        <v>1.5451593233795264E-9</v>
      </c>
      <c r="VV27">
        <f t="shared" si="284"/>
        <v>7.3549977386372983E-10</v>
      </c>
      <c r="VW27">
        <f t="shared" si="284"/>
        <v>1.0640440317972698E-9</v>
      </c>
      <c r="VX27">
        <f t="shared" si="284"/>
        <v>4.8791881229976443E-10</v>
      </c>
      <c r="VY27">
        <f t="shared" si="284"/>
        <v>1.7266077336469749E-9</v>
      </c>
      <c r="VZ27">
        <f t="shared" si="284"/>
        <v>1.3103612984057321E-10</v>
      </c>
      <c r="WA27">
        <f t="shared" si="284"/>
        <v>9.9028879704182463E-10</v>
      </c>
      <c r="WB27">
        <f t="shared" si="284"/>
        <v>2.061311262317186E-10</v>
      </c>
      <c r="WC27">
        <f t="shared" si="284"/>
        <v>1.5476827558452805E-10</v>
      </c>
      <c r="WD27">
        <f t="shared" si="284"/>
        <v>1.6554631835455085E-10</v>
      </c>
      <c r="WE27">
        <f t="shared" si="284"/>
        <v>1.7286511626677078E-10</v>
      </c>
      <c r="WF27">
        <f t="shared" si="284"/>
        <v>2.4116527590948214E-10</v>
      </c>
      <c r="WG27">
        <f t="shared" si="284"/>
        <v>2.9842497723876585E-10</v>
      </c>
      <c r="WH27">
        <f t="shared" si="284"/>
        <v>5.147995704971684E-10</v>
      </c>
      <c r="WI27">
        <f t="shared" si="284"/>
        <v>6.7771563246607272E-10</v>
      </c>
      <c r="WJ27">
        <f t="shared" si="284"/>
        <v>3.4559474812377142E-10</v>
      </c>
      <c r="WK27">
        <f t="shared" si="284"/>
        <v>3.498810185408098E-10</v>
      </c>
      <c r="WL27">
        <f t="shared" si="284"/>
        <v>3.417115267606889E-10</v>
      </c>
      <c r="WM27">
        <f t="shared" si="284"/>
        <v>3.2685483304740242E-10</v>
      </c>
      <c r="WN27">
        <f t="shared" si="284"/>
        <v>1.7155801681919273E-10</v>
      </c>
      <c r="WO27">
        <f t="shared" si="284"/>
        <v>1.9353157315456694E-10</v>
      </c>
      <c r="WP27">
        <f t="shared" si="284"/>
        <v>2.0943318221781525E-10</v>
      </c>
      <c r="WQ27">
        <f t="shared" si="284"/>
        <v>1.2438330526714548E-9</v>
      </c>
      <c r="WR27">
        <f t="shared" si="284"/>
        <v>9.3481113314171269E-10</v>
      </c>
      <c r="WS27">
        <f t="shared" si="284"/>
        <v>9.0358172148077852E-10</v>
      </c>
      <c r="WT27">
        <f t="shared" si="284"/>
        <v>1.1610584999897399E-9</v>
      </c>
      <c r="WU27">
        <f t="shared" si="284"/>
        <v>7.9804995961452285E-10</v>
      </c>
      <c r="WV27">
        <f t="shared" si="284"/>
        <v>3.2432129768399878E-11</v>
      </c>
      <c r="WW27">
        <f t="shared" si="284"/>
        <v>3.650458100245412E-10</v>
      </c>
      <c r="WX27">
        <f t="shared" si="284"/>
        <v>5.4525725744810464E-11</v>
      </c>
      <c r="WY27">
        <f t="shared" si="284"/>
        <v>2.1824779149537667E-10</v>
      </c>
      <c r="WZ27">
        <f t="shared" si="284"/>
        <v>2.0691579486687306E-10</v>
      </c>
      <c r="XA27">
        <f t="shared" si="284"/>
        <v>2.0580824162370734E-10</v>
      </c>
      <c r="XB27">
        <f t="shared" si="284"/>
        <v>1.5242443718180905E-10</v>
      </c>
      <c r="XC27">
        <f t="shared" si="284"/>
        <v>2.7699563696166854E-11</v>
      </c>
      <c r="XD27">
        <f t="shared" si="284"/>
        <v>1.6404366189102947E-10</v>
      </c>
      <c r="XE27">
        <f t="shared" si="284"/>
        <v>1.3850582985154321E-10</v>
      </c>
      <c r="XF27">
        <f t="shared" si="284"/>
        <v>1.6464412950633029E-10</v>
      </c>
      <c r="XG27">
        <f t="shared" si="284"/>
        <v>7.2822114919571032E-11</v>
      </c>
      <c r="XH27">
        <f t="shared" si="284"/>
        <v>1.6966622884092746E-10</v>
      </c>
      <c r="XI27">
        <f t="shared" si="284"/>
        <v>2.3987733215664659E-10</v>
      </c>
      <c r="XJ27">
        <f t="shared" si="284"/>
        <v>1.4516995962445936E-10</v>
      </c>
      <c r="XK27">
        <f t="shared" si="284"/>
        <v>2.7690480174190483E-10</v>
      </c>
      <c r="XL27">
        <f t="shared" si="284"/>
        <v>3.978104041220932E-10</v>
      </c>
      <c r="XM27">
        <f t="shared" si="284"/>
        <v>3.2499189267270982E-10</v>
      </c>
      <c r="XN27">
        <f t="shared" si="284"/>
        <v>4.2008791680511464E-10</v>
      </c>
      <c r="XO27">
        <f t="shared" si="284"/>
        <v>6.1530651716964895E-10</v>
      </c>
      <c r="XP27">
        <f t="shared" si="284"/>
        <v>6.7395435445485499E-10</v>
      </c>
      <c r="XQ27">
        <f t="shared" si="284"/>
        <v>7.3799154649306381E-10</v>
      </c>
      <c r="XR27">
        <f t="shared" si="284"/>
        <v>4.8877091899669746E-10</v>
      </c>
      <c r="XS27">
        <f t="shared" si="284"/>
        <v>7.6122616569065181E-10</v>
      </c>
      <c r="XT27">
        <f t="shared" ref="XT27:AAE27" si="285">IF(XT3&gt;1E-30,XT21,0)</f>
        <v>1.3465105663441986E-9</v>
      </c>
      <c r="XU27">
        <f t="shared" si="285"/>
        <v>1.3319726971857636E-9</v>
      </c>
      <c r="XV27">
        <f t="shared" si="285"/>
        <v>2.0111014941827235E-10</v>
      </c>
      <c r="XW27">
        <f t="shared" si="285"/>
        <v>1.5743935238212054E-9</v>
      </c>
      <c r="XX27">
        <f t="shared" si="285"/>
        <v>1.2559738780669427E-9</v>
      </c>
      <c r="XY27">
        <f t="shared" si="285"/>
        <v>5.0746447156842443E-11</v>
      </c>
      <c r="XZ27">
        <f t="shared" si="285"/>
        <v>1.0671149451387861E-9</v>
      </c>
      <c r="YA27">
        <f t="shared" si="285"/>
        <v>5.0921371976759592E-11</v>
      </c>
      <c r="YB27">
        <f t="shared" si="285"/>
        <v>1.0708809894877813E-10</v>
      </c>
      <c r="YC27">
        <f t="shared" si="285"/>
        <v>9.135124851144304E-10</v>
      </c>
      <c r="YD27">
        <f t="shared" si="285"/>
        <v>3.1457504250440123E-10</v>
      </c>
      <c r="YE27">
        <f t="shared" si="285"/>
        <v>2.6489689379923196E-10</v>
      </c>
      <c r="YF27">
        <f t="shared" si="285"/>
        <v>1.1074441762694396E-10</v>
      </c>
      <c r="YG27">
        <f t="shared" si="285"/>
        <v>1.6730983583291843E-10</v>
      </c>
      <c r="YH27">
        <f t="shared" si="285"/>
        <v>1.8165470992001298E-10</v>
      </c>
      <c r="YI27">
        <f t="shared" si="285"/>
        <v>1.9230018433497622E-10</v>
      </c>
      <c r="YJ27">
        <f t="shared" si="285"/>
        <v>2.0569955782689365E-10</v>
      </c>
      <c r="YK27">
        <f t="shared" si="285"/>
        <v>2.2942248589189842E-10</v>
      </c>
      <c r="YL27">
        <f t="shared" si="285"/>
        <v>2.5491783797203772E-10</v>
      </c>
      <c r="YM27">
        <f t="shared" si="285"/>
        <v>3.4460166543277635E-10</v>
      </c>
      <c r="YN27">
        <f t="shared" si="285"/>
        <v>3.641323998944744E-10</v>
      </c>
      <c r="YO27">
        <f t="shared" si="285"/>
        <v>5.771719092487825E-10</v>
      </c>
      <c r="YP27">
        <f t="shared" si="285"/>
        <v>1.0132262715546787E-9</v>
      </c>
      <c r="YQ27">
        <f t="shared" si="285"/>
        <v>1.2610257198830357E-9</v>
      </c>
      <c r="YR27">
        <f t="shared" si="285"/>
        <v>1.2982397317212192E-9</v>
      </c>
      <c r="YS27">
        <f t="shared" si="285"/>
        <v>1.3216162739880722E-9</v>
      </c>
      <c r="YT27">
        <f t="shared" si="285"/>
        <v>1.0179938984219008E-9</v>
      </c>
      <c r="YU27">
        <f t="shared" si="285"/>
        <v>7.8762507153719394E-10</v>
      </c>
      <c r="YV27">
        <f t="shared" si="285"/>
        <v>2.382898629627566E-10</v>
      </c>
      <c r="YW27">
        <f t="shared" si="285"/>
        <v>9.6833782202935014E-11</v>
      </c>
      <c r="YX27">
        <f t="shared" si="285"/>
        <v>5.9763385527379104E-10</v>
      </c>
      <c r="YY27">
        <f t="shared" si="285"/>
        <v>3.8950997019383287E-10</v>
      </c>
      <c r="YZ27">
        <f t="shared" si="285"/>
        <v>1.8165729105238374E-9</v>
      </c>
      <c r="ZA27">
        <f t="shared" si="285"/>
        <v>1.0229443216114012E-9</v>
      </c>
      <c r="ZB27">
        <f t="shared" si="285"/>
        <v>1.9969540634865867E-9</v>
      </c>
      <c r="ZC27">
        <f t="shared" si="285"/>
        <v>2.6839562066619478E-10</v>
      </c>
      <c r="ZD27">
        <f t="shared" si="285"/>
        <v>1.9967544682461492E-9</v>
      </c>
      <c r="ZE27">
        <f t="shared" si="285"/>
        <v>1.6759544727730094E-10</v>
      </c>
      <c r="ZF27">
        <f t="shared" si="285"/>
        <v>1.8117075944335367E-10</v>
      </c>
      <c r="ZG27">
        <f t="shared" si="285"/>
        <v>2.49192027635752E-11</v>
      </c>
      <c r="ZH27">
        <f t="shared" si="285"/>
        <v>1.8833734482656551E-10</v>
      </c>
      <c r="ZI27">
        <f t="shared" si="285"/>
        <v>1.97592473763704E-10</v>
      </c>
      <c r="ZJ27">
        <f t="shared" si="285"/>
        <v>1.9867506447883441E-10</v>
      </c>
      <c r="ZK27">
        <f t="shared" si="285"/>
        <v>2.0134903051858274E-10</v>
      </c>
      <c r="ZL27">
        <f t="shared" si="285"/>
        <v>2.1091601043409269E-10</v>
      </c>
      <c r="ZM27">
        <f t="shared" si="285"/>
        <v>2.3934201060287718E-10</v>
      </c>
      <c r="ZN27">
        <f t="shared" si="285"/>
        <v>2.268920719651847E-10</v>
      </c>
      <c r="ZO27">
        <f t="shared" si="285"/>
        <v>3.5567099319198797E-10</v>
      </c>
      <c r="ZP27">
        <f t="shared" si="285"/>
        <v>5.0776687656015552E-10</v>
      </c>
      <c r="ZQ27">
        <f t="shared" si="285"/>
        <v>8.7137863629301602E-10</v>
      </c>
      <c r="ZR27">
        <f t="shared" si="285"/>
        <v>1.0709458723583723E-9</v>
      </c>
      <c r="ZS27">
        <f t="shared" si="285"/>
        <v>6.8344500046411916E-10</v>
      </c>
      <c r="ZT27">
        <f t="shared" si="285"/>
        <v>7.1170141716239367E-10</v>
      </c>
      <c r="ZU27">
        <f t="shared" si="285"/>
        <v>1.1023323747332907E-9</v>
      </c>
      <c r="ZV27">
        <f t="shared" si="285"/>
        <v>1.1841238501058626E-9</v>
      </c>
      <c r="ZW27">
        <f t="shared" si="285"/>
        <v>1.3435324587876891E-9</v>
      </c>
      <c r="ZX27">
        <f t="shared" si="285"/>
        <v>6.0225091943234154E-10</v>
      </c>
      <c r="ZY27">
        <f t="shared" si="285"/>
        <v>3.6794679534871184E-10</v>
      </c>
      <c r="ZZ27">
        <f t="shared" si="285"/>
        <v>2.4232753028832387E-10</v>
      </c>
      <c r="AAA27">
        <f t="shared" si="285"/>
        <v>1.7116569551747395E-9</v>
      </c>
      <c r="AAB27">
        <f t="shared" si="285"/>
        <v>1.4544055978311225E-9</v>
      </c>
      <c r="AAC27">
        <f t="shared" si="285"/>
        <v>5.7259835692535085E-10</v>
      </c>
      <c r="AAD27">
        <f t="shared" si="285"/>
        <v>9.1993580359139213E-10</v>
      </c>
      <c r="AAE27">
        <f t="shared" si="285"/>
        <v>1.908148076864533E-9</v>
      </c>
      <c r="AAF27">
        <f t="shared" ref="AAF27:ACQ27" si="286">IF(AAF3&gt;1E-30,AAF21,0)</f>
        <v>1.5321074981736793E-9</v>
      </c>
      <c r="AAG27">
        <f t="shared" si="286"/>
        <v>1.5032524777323886E-10</v>
      </c>
      <c r="AAH27">
        <f t="shared" si="286"/>
        <v>3.8679201591423987E-10</v>
      </c>
      <c r="AAI27">
        <f t="shared" si="286"/>
        <v>1.8615542763734518E-10</v>
      </c>
      <c r="AAJ27">
        <f t="shared" si="286"/>
        <v>1.7403041939878595E-10</v>
      </c>
      <c r="AAK27">
        <f t="shared" si="286"/>
        <v>1.8112876780597875E-10</v>
      </c>
      <c r="AAL27">
        <f t="shared" si="286"/>
        <v>1.1875133933308897E-10</v>
      </c>
      <c r="AAM27">
        <f t="shared" si="286"/>
        <v>1.7518868838100268E-10</v>
      </c>
      <c r="AAN27">
        <f t="shared" si="286"/>
        <v>1.793043154778973E-10</v>
      </c>
      <c r="AAO27">
        <f t="shared" si="286"/>
        <v>2.0251798476460656E-10</v>
      </c>
      <c r="AAP27">
        <f t="shared" si="286"/>
        <v>2.5037645162931805E-10</v>
      </c>
      <c r="AAQ27">
        <f t="shared" si="286"/>
        <v>2.88978487268037E-10</v>
      </c>
      <c r="AAR27">
        <f t="shared" si="286"/>
        <v>4.9507953640770466E-10</v>
      </c>
      <c r="AAS27">
        <f t="shared" si="286"/>
        <v>7.9947060342217566E-10</v>
      </c>
      <c r="AAT27">
        <f t="shared" si="286"/>
        <v>1.0573103007511067E-9</v>
      </c>
      <c r="AAU27">
        <f t="shared" si="286"/>
        <v>1.2659935051718868E-9</v>
      </c>
      <c r="AAV27">
        <f t="shared" si="286"/>
        <v>1.3112596117738857E-9</v>
      </c>
      <c r="AAW27">
        <f t="shared" si="286"/>
        <v>1.3254298452341687E-9</v>
      </c>
      <c r="AAX27">
        <f t="shared" si="286"/>
        <v>7.838429544379351E-10</v>
      </c>
      <c r="AAY27">
        <f t="shared" si="286"/>
        <v>3.3997217862856262E-10</v>
      </c>
      <c r="AAZ27">
        <f t="shared" si="286"/>
        <v>6.144582607289573E-11</v>
      </c>
      <c r="ABA27">
        <f t="shared" si="286"/>
        <v>2.2149962423955495E-9</v>
      </c>
      <c r="ABB27">
        <f t="shared" si="286"/>
        <v>9.9589371386723288E-10</v>
      </c>
      <c r="ABC27">
        <f t="shared" si="286"/>
        <v>2.1798783029969589E-9</v>
      </c>
      <c r="ABD27">
        <f t="shared" si="286"/>
        <v>1.9127083431617649E-9</v>
      </c>
      <c r="ABE27">
        <f t="shared" si="286"/>
        <v>2.1797571032178912E-9</v>
      </c>
      <c r="ABF27">
        <f t="shared" si="286"/>
        <v>2.1789244457829575E-9</v>
      </c>
      <c r="ABG27">
        <f t="shared" si="286"/>
        <v>7.259818162318229E-11</v>
      </c>
      <c r="ABH27">
        <f t="shared" si="286"/>
        <v>1.5040275407272582E-10</v>
      </c>
      <c r="ABI27">
        <f t="shared" si="286"/>
        <v>1.0842157985375721E-10</v>
      </c>
      <c r="ABJ27">
        <f t="shared" si="286"/>
        <v>8.20964777671944E-11</v>
      </c>
      <c r="ABK27">
        <f t="shared" si="286"/>
        <v>1.8509529952359485E-10</v>
      </c>
      <c r="ABL27">
        <f t="shared" si="286"/>
        <v>1.7334049821243038E-10</v>
      </c>
      <c r="ABM27">
        <f t="shared" si="286"/>
        <v>6.1700157308829495E-11</v>
      </c>
      <c r="ABN27">
        <f t="shared" si="286"/>
        <v>1.5988007615547693E-10</v>
      </c>
      <c r="ABO27">
        <f t="shared" si="286"/>
        <v>1.7659365020388095E-10</v>
      </c>
      <c r="ABP27">
        <f t="shared" si="286"/>
        <v>8.050715513862939E-11</v>
      </c>
      <c r="ABQ27">
        <f t="shared" si="286"/>
        <v>1.7363033138270622E-10</v>
      </c>
      <c r="ABR27">
        <f t="shared" si="286"/>
        <v>1.6969635122788949E-10</v>
      </c>
      <c r="ABS27">
        <f t="shared" si="286"/>
        <v>1.8108371386839083E-10</v>
      </c>
      <c r="ABT27">
        <f t="shared" si="286"/>
        <v>1.9544847292441513E-10</v>
      </c>
      <c r="ABU27">
        <f t="shared" si="286"/>
        <v>2.1520974862863954E-10</v>
      </c>
      <c r="ABV27">
        <f t="shared" si="286"/>
        <v>2.9797843304451603E-10</v>
      </c>
      <c r="ABW27">
        <f t="shared" si="286"/>
        <v>4.5532737001464662E-10</v>
      </c>
      <c r="ABX27">
        <f t="shared" si="286"/>
        <v>6.4227520294590738E-10</v>
      </c>
      <c r="ABY27">
        <f t="shared" si="286"/>
        <v>1.0084378158491846E-9</v>
      </c>
      <c r="ABZ27">
        <f t="shared" si="286"/>
        <v>1.1752836133740929E-9</v>
      </c>
      <c r="ACA27">
        <f t="shared" si="286"/>
        <v>1.1845108311280366E-9</v>
      </c>
      <c r="ACB27">
        <f t="shared" si="286"/>
        <v>1.3051316610117947E-9</v>
      </c>
      <c r="ACC27">
        <f t="shared" si="286"/>
        <v>1.3337675704471587E-9</v>
      </c>
      <c r="ACD27">
        <f t="shared" si="286"/>
        <v>1.3437806358795276E-9</v>
      </c>
      <c r="ACE27">
        <f t="shared" si="286"/>
        <v>1.8706520032129579E-9</v>
      </c>
      <c r="ACF27">
        <f t="shared" si="286"/>
        <v>1.9112889319010587E-9</v>
      </c>
      <c r="ACG27">
        <f t="shared" si="286"/>
        <v>1.5798054374055384E-9</v>
      </c>
      <c r="ACH27">
        <f t="shared" si="286"/>
        <v>2.0422406206701061E-9</v>
      </c>
      <c r="ACI27">
        <f t="shared" si="286"/>
        <v>1.382453444879003E-10</v>
      </c>
      <c r="ACJ27">
        <f t="shared" si="286"/>
        <v>2.1150224214341115E-10</v>
      </c>
      <c r="ACK27">
        <f t="shared" si="286"/>
        <v>9.6004112897141739E-11</v>
      </c>
      <c r="ACL27">
        <f t="shared" si="286"/>
        <v>5.2081008565034568E-12</v>
      </c>
      <c r="ACM27">
        <f t="shared" si="286"/>
        <v>2.1990680145525175E-9</v>
      </c>
      <c r="ACN27">
        <f t="shared" si="286"/>
        <v>1.871940770505732E-10</v>
      </c>
      <c r="ACO27">
        <f t="shared" si="286"/>
        <v>2.1821743814486747E-9</v>
      </c>
      <c r="ACP27">
        <f t="shared" si="286"/>
        <v>1.5619363120061905E-9</v>
      </c>
      <c r="ACQ27">
        <f t="shared" si="286"/>
        <v>1.5269378192064416E-10</v>
      </c>
      <c r="ACR27">
        <f t="shared" ref="ACR27:AFC27" si="287">IF(ACR3&gt;1E-30,ACR21,0)</f>
        <v>1.2936546461692145E-9</v>
      </c>
      <c r="ACS27">
        <f t="shared" si="287"/>
        <v>5.0763875683105262E-11</v>
      </c>
      <c r="ACT27">
        <f t="shared" si="287"/>
        <v>1.9259817340421017E-10</v>
      </c>
      <c r="ACU27">
        <f t="shared" si="287"/>
        <v>1.8651273158286588E-10</v>
      </c>
      <c r="ACV27">
        <f t="shared" si="287"/>
        <v>2.0146509131055498E-10</v>
      </c>
      <c r="ACW27">
        <f t="shared" si="287"/>
        <v>2.0992489784499737E-10</v>
      </c>
      <c r="ACX27">
        <f t="shared" si="287"/>
        <v>2.5009613039068833E-10</v>
      </c>
      <c r="ACY27">
        <f t="shared" si="287"/>
        <v>4.4977045634213622E-10</v>
      </c>
      <c r="ACZ27">
        <f t="shared" si="287"/>
        <v>7.2470476075865025E-10</v>
      </c>
      <c r="ADA27">
        <f t="shared" si="287"/>
        <v>4.7724004113886617E-10</v>
      </c>
      <c r="ADB27">
        <f t="shared" si="287"/>
        <v>1.0411714180347898E-9</v>
      </c>
      <c r="ADC27">
        <f t="shared" si="287"/>
        <v>1.1986311321611881E-9</v>
      </c>
      <c r="ADD27">
        <f t="shared" si="287"/>
        <v>1.2738005753157192E-9</v>
      </c>
      <c r="ADE27">
        <f t="shared" si="287"/>
        <v>1.028108371948121E-9</v>
      </c>
      <c r="ADF27">
        <f t="shared" si="287"/>
        <v>1.3492326144174997E-9</v>
      </c>
      <c r="ADG27">
        <f t="shared" si="287"/>
        <v>0</v>
      </c>
      <c r="ADH27">
        <f t="shared" si="287"/>
        <v>5.7315646041724589E-11</v>
      </c>
      <c r="ADI27">
        <f t="shared" si="287"/>
        <v>1.8134441351220223E-10</v>
      </c>
      <c r="ADJ27">
        <f t="shared" si="287"/>
        <v>3.0857448511876085E-11</v>
      </c>
      <c r="ADK27">
        <f t="shared" si="287"/>
        <v>1.3489074184785854E-10</v>
      </c>
      <c r="ADL27">
        <f t="shared" si="287"/>
        <v>1.3688604592805958E-11</v>
      </c>
      <c r="ADM27">
        <f t="shared" si="287"/>
        <v>2.7671759085377784E-11</v>
      </c>
      <c r="ADN27">
        <f t="shared" si="287"/>
        <v>4.2577310151006466E-10</v>
      </c>
      <c r="ADO27">
        <f t="shared" si="287"/>
        <v>6.4115233605252422E-10</v>
      </c>
      <c r="ADP27">
        <f t="shared" si="287"/>
        <v>4.2707390809322394E-10</v>
      </c>
      <c r="ADQ27">
        <f t="shared" si="287"/>
        <v>1.8733580958831166E-10</v>
      </c>
      <c r="ADR27">
        <f t="shared" si="287"/>
        <v>4.2703602771285238E-10</v>
      </c>
      <c r="ADS27">
        <f t="shared" si="287"/>
        <v>8.6645662162931385E-10</v>
      </c>
      <c r="ADT27">
        <f t="shared" si="287"/>
        <v>3.9185979477195302E-10</v>
      </c>
      <c r="ADU27">
        <f t="shared" si="287"/>
        <v>1.5252161292927239E-10</v>
      </c>
      <c r="ADV27">
        <f t="shared" si="287"/>
        <v>4.4686268882223486E-11</v>
      </c>
      <c r="ADW27">
        <f t="shared" si="287"/>
        <v>1.793913062271637E-10</v>
      </c>
      <c r="ADX27">
        <f t="shared" si="287"/>
        <v>1.9212471133628911E-10</v>
      </c>
      <c r="ADY27">
        <f t="shared" si="287"/>
        <v>1.8458768215264695E-10</v>
      </c>
      <c r="ADZ27">
        <f t="shared" si="287"/>
        <v>1.9817146688950229E-10</v>
      </c>
      <c r="AEA27">
        <f t="shared" si="287"/>
        <v>1.8275621825394155E-10</v>
      </c>
      <c r="AEB27">
        <f t="shared" si="287"/>
        <v>1.8814166747826541E-10</v>
      </c>
      <c r="AEC27">
        <f t="shared" si="287"/>
        <v>3.9464412244597643E-11</v>
      </c>
      <c r="AED27">
        <f t="shared" si="287"/>
        <v>1.8813303344861255E-10</v>
      </c>
      <c r="AEE27">
        <f t="shared" si="287"/>
        <v>1.8796556766946718E-10</v>
      </c>
      <c r="AEF27">
        <f t="shared" si="287"/>
        <v>2.5931074123169033E-10</v>
      </c>
      <c r="AEG27">
        <f t="shared" si="287"/>
        <v>2.6218706453434313E-10</v>
      </c>
      <c r="AEH27">
        <f t="shared" si="287"/>
        <v>3.2088676819924352E-10</v>
      </c>
      <c r="AEI27">
        <f t="shared" si="287"/>
        <v>4.7087216918103639E-10</v>
      </c>
      <c r="AEJ27">
        <f t="shared" si="287"/>
        <v>4.6784651843301148E-10</v>
      </c>
      <c r="AEK27">
        <f t="shared" si="287"/>
        <v>5.334733651502307E-10</v>
      </c>
      <c r="AEL27">
        <f t="shared" si="287"/>
        <v>7.8727166060457841E-10</v>
      </c>
      <c r="AEM27">
        <f t="shared" si="287"/>
        <v>7.6670412005088081E-10</v>
      </c>
      <c r="AEN27">
        <f t="shared" si="287"/>
        <v>9.2236878122851017E-10</v>
      </c>
      <c r="AEO27">
        <f t="shared" si="287"/>
        <v>3.6614001260656665E-10</v>
      </c>
      <c r="AEP27">
        <f t="shared" si="287"/>
        <v>1.3491438249340575E-9</v>
      </c>
      <c r="AEQ27">
        <f t="shared" si="287"/>
        <v>1.0604683951180167E-9</v>
      </c>
      <c r="AER27">
        <f t="shared" si="287"/>
        <v>8.1530640268090668E-10</v>
      </c>
      <c r="AES27">
        <f t="shared" si="287"/>
        <v>7.2894760813924848E-10</v>
      </c>
      <c r="AET27">
        <f t="shared" si="287"/>
        <v>3.2489025917830233E-10</v>
      </c>
      <c r="AEU27">
        <f t="shared" si="287"/>
        <v>1.9120162579225159E-10</v>
      </c>
      <c r="AEV27">
        <f t="shared" si="287"/>
        <v>1.893356193667885E-10</v>
      </c>
      <c r="AEW27">
        <f t="shared" si="287"/>
        <v>6.9083277283669702E-10</v>
      </c>
      <c r="AEX27">
        <f t="shared" si="287"/>
        <v>6.7127694310915737E-10</v>
      </c>
      <c r="AEY27">
        <f t="shared" si="287"/>
        <v>1.3144684865052935E-10</v>
      </c>
      <c r="AEZ27">
        <f t="shared" si="287"/>
        <v>3.0195120089680249E-10</v>
      </c>
      <c r="AFA27">
        <f t="shared" si="287"/>
        <v>2.5157932323785483E-10</v>
      </c>
      <c r="AFB27">
        <f t="shared" si="287"/>
        <v>1.3485603151448926E-10</v>
      </c>
      <c r="AFC27">
        <f t="shared" si="287"/>
        <v>2.0927740192553473E-10</v>
      </c>
      <c r="AFD27">
        <f t="shared" ref="AFD27:AHO27" si="288">IF(AFD3&gt;1E-30,AFD21,0)</f>
        <v>5.0838956445639796E-10</v>
      </c>
      <c r="AFE27">
        <f t="shared" si="288"/>
        <v>2.1297996262030875E-10</v>
      </c>
      <c r="AFF27">
        <f t="shared" si="288"/>
        <v>9.7910483632465116E-10</v>
      </c>
      <c r="AFG27">
        <f t="shared" si="288"/>
        <v>5.5644985675500436E-11</v>
      </c>
      <c r="AFH27">
        <f t="shared" si="288"/>
        <v>1.7298351303749396E-10</v>
      </c>
      <c r="AFI27">
        <f t="shared" si="288"/>
        <v>1.539433518792585E-10</v>
      </c>
      <c r="AFJ27">
        <f t="shared" si="288"/>
        <v>2.2980170950229407E-10</v>
      </c>
      <c r="AFK27">
        <f t="shared" si="288"/>
        <v>2.4989803607681924E-10</v>
      </c>
      <c r="AFL27">
        <f t="shared" si="288"/>
        <v>1.7343924159585794E-10</v>
      </c>
      <c r="AFM27">
        <f t="shared" si="288"/>
        <v>2.3779244626793015E-10</v>
      </c>
      <c r="AFN27">
        <f t="shared" si="288"/>
        <v>2.9842715658195833E-10</v>
      </c>
      <c r="AFO27">
        <f t="shared" si="288"/>
        <v>1.6566933180829382E-10</v>
      </c>
      <c r="AFP27">
        <f t="shared" si="288"/>
        <v>2.7413607685688108E-10</v>
      </c>
      <c r="AFQ27">
        <f t="shared" si="288"/>
        <v>3.7627202088447418E-10</v>
      </c>
      <c r="AFR27">
        <f t="shared" si="288"/>
        <v>3.3049482317827786E-10</v>
      </c>
      <c r="AFS27">
        <f t="shared" si="288"/>
        <v>3.5268776899011085E-10</v>
      </c>
      <c r="AFT27">
        <f t="shared" si="288"/>
        <v>1.0152546932204256E-11</v>
      </c>
      <c r="AFU27">
        <f t="shared" si="288"/>
        <v>4.8329007984707153E-12</v>
      </c>
      <c r="AFV27">
        <f t="shared" si="288"/>
        <v>9.3965730151835919E-12</v>
      </c>
      <c r="AFW27">
        <f t="shared" si="288"/>
        <v>1.0736144169686285E-9</v>
      </c>
      <c r="AFX27">
        <f t="shared" si="288"/>
        <v>1.9919880402822518E-11</v>
      </c>
      <c r="AFY27">
        <f t="shared" si="288"/>
        <v>1.9569022505549653E-11</v>
      </c>
      <c r="AFZ27">
        <f t="shared" si="288"/>
        <v>1.3034489121353487E-9</v>
      </c>
      <c r="AGA27">
        <f t="shared" si="288"/>
        <v>2.3045524828759919E-10</v>
      </c>
      <c r="AGB27">
        <f t="shared" si="288"/>
        <v>3.9797409281486982E-11</v>
      </c>
      <c r="AGC27">
        <f t="shared" si="288"/>
        <v>1.8020325536819926E-11</v>
      </c>
      <c r="AGD27">
        <f t="shared" si="288"/>
        <v>1.9359247226315478E-11</v>
      </c>
      <c r="AGE27">
        <f t="shared" si="288"/>
        <v>1.1904559049402159E-10</v>
      </c>
      <c r="AGF27">
        <f t="shared" si="288"/>
        <v>1.4045722384009725E-10</v>
      </c>
      <c r="AGG27">
        <f t="shared" si="288"/>
        <v>1.6706439323658031E-10</v>
      </c>
      <c r="AGH27">
        <f t="shared" si="288"/>
        <v>3.1327159975541287E-10</v>
      </c>
      <c r="AGI27">
        <f t="shared" si="288"/>
        <v>1.2856207425076439E-10</v>
      </c>
      <c r="AGJ27">
        <f t="shared" si="288"/>
        <v>1.7917121009223441E-10</v>
      </c>
      <c r="AGK27">
        <f t="shared" si="288"/>
        <v>1.2856873433874337E-10</v>
      </c>
      <c r="AGL27">
        <f t="shared" si="288"/>
        <v>1.2795826256988811E-10</v>
      </c>
      <c r="AGM27">
        <f t="shared" si="288"/>
        <v>1.7042139416152269E-10</v>
      </c>
      <c r="AGN27">
        <f t="shared" si="288"/>
        <v>1.728232279093322E-10</v>
      </c>
      <c r="AGO27">
        <f t="shared" si="288"/>
        <v>2.2957301916497381E-10</v>
      </c>
      <c r="AGP27">
        <f t="shared" si="288"/>
        <v>1.29124539215119E-11</v>
      </c>
      <c r="AGQ27">
        <f t="shared" si="288"/>
        <v>1.8074612227707233E-10</v>
      </c>
      <c r="AGR27">
        <f t="shared" si="288"/>
        <v>2.4916868700809795E-10</v>
      </c>
      <c r="AGS27">
        <f t="shared" si="288"/>
        <v>2.3313761556218468E-10</v>
      </c>
      <c r="AGT27">
        <f t="shared" si="288"/>
        <v>3.8715930793628066E-11</v>
      </c>
      <c r="AGU27">
        <f t="shared" si="288"/>
        <v>1.2074542579135189E-10</v>
      </c>
      <c r="AGV27">
        <f t="shared" si="288"/>
        <v>2.7813306735880789E-10</v>
      </c>
      <c r="AGW27">
        <f t="shared" si="288"/>
        <v>2.4043437276799934E-10</v>
      </c>
      <c r="AGX27">
        <f t="shared" si="288"/>
        <v>8.3373724000769236E-11</v>
      </c>
      <c r="AGY27">
        <f t="shared" si="288"/>
        <v>2.3232521785773662E-10</v>
      </c>
      <c r="AGZ27">
        <f t="shared" si="288"/>
        <v>2.5609133625804591E-10</v>
      </c>
      <c r="AHA27">
        <f t="shared" si="288"/>
        <v>2.3772395085807203E-10</v>
      </c>
      <c r="AHB27">
        <f t="shared" si="288"/>
        <v>1.7029098733557869E-10</v>
      </c>
      <c r="AHC27">
        <f t="shared" si="288"/>
        <v>2.0937144213303764E-10</v>
      </c>
      <c r="AHD27">
        <f t="shared" si="288"/>
        <v>1.9623065872707659E-10</v>
      </c>
      <c r="AHE27">
        <f t="shared" si="288"/>
        <v>2.5904744846026757E-10</v>
      </c>
      <c r="AHF27">
        <f t="shared" si="288"/>
        <v>2.0240957723953365E-10</v>
      </c>
      <c r="AHG27">
        <f t="shared" si="288"/>
        <v>1.4077881283107479E-10</v>
      </c>
      <c r="AHH27">
        <f t="shared" si="288"/>
        <v>2.4587271676061681E-10</v>
      </c>
      <c r="AHI27">
        <f t="shared" si="288"/>
        <v>2.0068322992546913E-10</v>
      </c>
      <c r="AHJ27">
        <f t="shared" si="288"/>
        <v>2.123102052706468E-10</v>
      </c>
      <c r="AHK27">
        <f t="shared" si="288"/>
        <v>3.7999691812575319E-10</v>
      </c>
      <c r="AHL27">
        <f t="shared" si="288"/>
        <v>4.0423779365500695E-10</v>
      </c>
      <c r="AHM27">
        <f t="shared" si="288"/>
        <v>5.5716035913030168E-11</v>
      </c>
      <c r="AHN27">
        <f t="shared" si="288"/>
        <v>3.6037473100070423E-10</v>
      </c>
      <c r="AHO27">
        <f t="shared" si="288"/>
        <v>1.5941848688622406E-10</v>
      </c>
      <c r="AHP27">
        <f t="shared" ref="AHP27:AKA27" si="289">IF(AHP3&gt;1E-30,AHP21,0)</f>
        <v>2.8130127992803928E-10</v>
      </c>
      <c r="AHQ27">
        <f t="shared" si="289"/>
        <v>8.0807529993223511E-10</v>
      </c>
      <c r="AHR27">
        <f t="shared" si="289"/>
        <v>1.116554358329127E-9</v>
      </c>
      <c r="AHS27">
        <f t="shared" si="289"/>
        <v>1.2566229054419622E-9</v>
      </c>
      <c r="AHT27">
        <f t="shared" si="289"/>
        <v>3.0000407571644512E-10</v>
      </c>
      <c r="AHU27">
        <f t="shared" si="289"/>
        <v>4.8648940465184772E-10</v>
      </c>
      <c r="AHV27">
        <f t="shared" si="289"/>
        <v>1.0711182285369277E-9</v>
      </c>
      <c r="AHW27">
        <f t="shared" si="289"/>
        <v>4.514802187062486E-10</v>
      </c>
      <c r="AHX27">
        <f t="shared" si="289"/>
        <v>7.6722578570352537E-10</v>
      </c>
      <c r="AHY27">
        <f t="shared" si="289"/>
        <v>9.3793490615078847E-10</v>
      </c>
      <c r="AHZ27">
        <f t="shared" si="289"/>
        <v>4.4285539838906833E-10</v>
      </c>
      <c r="AIA27">
        <f t="shared" si="289"/>
        <v>5.869748697116537E-10</v>
      </c>
      <c r="AIB27">
        <f t="shared" si="289"/>
        <v>3.572590847580863E-10</v>
      </c>
      <c r="AIC27">
        <f t="shared" si="289"/>
        <v>3.9677058206955995E-10</v>
      </c>
      <c r="AID27">
        <f t="shared" si="289"/>
        <v>1.2673683266095206E-9</v>
      </c>
      <c r="AIE27">
        <f t="shared" si="289"/>
        <v>8.5817975176979397E-11</v>
      </c>
      <c r="AIF27">
        <f t="shared" si="289"/>
        <v>1.6146490805628379E-9</v>
      </c>
      <c r="AIG27">
        <f t="shared" si="289"/>
        <v>3.1140510155418966E-10</v>
      </c>
      <c r="AIH27">
        <f t="shared" si="289"/>
        <v>1.3903703114630573E-9</v>
      </c>
      <c r="AII27">
        <f t="shared" si="289"/>
        <v>1.9994042461366973E-10</v>
      </c>
      <c r="AIJ27">
        <f t="shared" si="289"/>
        <v>1.3854112723599732E-10</v>
      </c>
      <c r="AIK27">
        <f t="shared" si="289"/>
        <v>2.2868705673032329E-10</v>
      </c>
      <c r="AIL27">
        <f t="shared" si="289"/>
        <v>1.2188169719490941E-10</v>
      </c>
      <c r="AIM27">
        <f t="shared" si="289"/>
        <v>6.3223627619804813E-11</v>
      </c>
      <c r="AIN27">
        <f t="shared" si="289"/>
        <v>1.4719911744094043E-10</v>
      </c>
      <c r="AIO27">
        <f t="shared" si="289"/>
        <v>1.2523682972029268E-9</v>
      </c>
      <c r="AIP27">
        <f t="shared" si="289"/>
        <v>7.1647431598614133E-11</v>
      </c>
      <c r="AIQ27">
        <f t="shared" si="289"/>
        <v>1.2953341453697726E-10</v>
      </c>
      <c r="AIR27">
        <f t="shared" si="289"/>
        <v>1.1559088891219702E-10</v>
      </c>
      <c r="AIS27">
        <f t="shared" si="289"/>
        <v>1.1021225596886227E-10</v>
      </c>
      <c r="AIT27">
        <f t="shared" si="289"/>
        <v>2.0586470510188908E-10</v>
      </c>
      <c r="AIU27">
        <f t="shared" si="289"/>
        <v>1.4677413240391414E-10</v>
      </c>
      <c r="AIV27">
        <f t="shared" si="289"/>
        <v>2.0194828916838605E-10</v>
      </c>
      <c r="AIW27">
        <f t="shared" si="289"/>
        <v>2.1038117526993916E-10</v>
      </c>
      <c r="AIX27">
        <f t="shared" si="289"/>
        <v>3.1058068826838755E-10</v>
      </c>
      <c r="AIY27">
        <f t="shared" si="289"/>
        <v>3.1399349093538463E-10</v>
      </c>
      <c r="AIZ27">
        <f t="shared" si="289"/>
        <v>3.5326516278259299E-10</v>
      </c>
      <c r="AJA27">
        <f t="shared" si="289"/>
        <v>5.4325063632611207E-10</v>
      </c>
      <c r="AJB27">
        <f t="shared" si="289"/>
        <v>7.8948989101071923E-10</v>
      </c>
      <c r="AJC27">
        <f t="shared" si="289"/>
        <v>1.0582216849550244E-9</v>
      </c>
      <c r="AJD27">
        <f t="shared" si="289"/>
        <v>1.2247935646985548E-9</v>
      </c>
      <c r="AJE27">
        <f t="shared" si="289"/>
        <v>0</v>
      </c>
      <c r="AJF27">
        <f t="shared" si="289"/>
        <v>1.8301220594402102E-9</v>
      </c>
      <c r="AJG27">
        <f t="shared" si="289"/>
        <v>4.0749809866558392E-10</v>
      </c>
      <c r="AJH27">
        <f t="shared" si="289"/>
        <v>4.5862241626101003E-10</v>
      </c>
      <c r="AJI27">
        <f t="shared" si="289"/>
        <v>1.108634815573967E-11</v>
      </c>
      <c r="AJJ27">
        <f t="shared" si="289"/>
        <v>3.3398505054636907E-11</v>
      </c>
      <c r="AJK27">
        <f t="shared" si="289"/>
        <v>5.5794777403712568E-11</v>
      </c>
      <c r="AJL27">
        <f t="shared" si="289"/>
        <v>1.018691888165694E-9</v>
      </c>
      <c r="AJM27">
        <f t="shared" si="289"/>
        <v>1.0219780564722489E-9</v>
      </c>
      <c r="AJN27">
        <f t="shared" si="289"/>
        <v>7.7037967006001201E-10</v>
      </c>
      <c r="AJO27">
        <f t="shared" si="289"/>
        <v>1.7994096309718924E-9</v>
      </c>
      <c r="AJP27">
        <f t="shared" si="289"/>
        <v>7.7418799293981037E-10</v>
      </c>
      <c r="AJQ27">
        <f t="shared" si="289"/>
        <v>4.320522487833608E-11</v>
      </c>
      <c r="AJR27">
        <f t="shared" si="289"/>
        <v>1.1046259147000505E-9</v>
      </c>
      <c r="AJS27">
        <f t="shared" si="289"/>
        <v>8.7874911986632668E-10</v>
      </c>
      <c r="AJT27">
        <f t="shared" si="289"/>
        <v>1.720730590745885E-10</v>
      </c>
      <c r="AJU27">
        <f t="shared" si="289"/>
        <v>2.1527063854484184E-10</v>
      </c>
      <c r="AJV27">
        <f t="shared" si="289"/>
        <v>1.0844457812354182E-10</v>
      </c>
      <c r="AJW27">
        <f t="shared" si="289"/>
        <v>1.1254312185535096E-10</v>
      </c>
      <c r="AJX27">
        <f t="shared" si="289"/>
        <v>1.7384800151726496E-10</v>
      </c>
      <c r="AJY27">
        <f t="shared" si="289"/>
        <v>1.5314117523309698E-10</v>
      </c>
      <c r="AJZ27">
        <f t="shared" si="289"/>
        <v>1.4716835781709032E-10</v>
      </c>
      <c r="AKA27">
        <f t="shared" si="289"/>
        <v>1.795303902660132E-10</v>
      </c>
      <c r="AKB27">
        <f t="shared" ref="AKB27:AMM27" si="290">IF(AKB3&gt;1E-30,AKB21,0)</f>
        <v>1.4648384503247026E-10</v>
      </c>
      <c r="AKC27">
        <f t="shared" si="290"/>
        <v>2.8088434428518023E-10</v>
      </c>
      <c r="AKD27">
        <f t="shared" si="290"/>
        <v>2.4521818173249652E-10</v>
      </c>
      <c r="AKE27">
        <f t="shared" si="290"/>
        <v>4.1747650153172256E-10</v>
      </c>
      <c r="AKF27">
        <f t="shared" si="290"/>
        <v>3.9740470919263242E-10</v>
      </c>
      <c r="AKG27">
        <f t="shared" si="290"/>
        <v>6.0377666024754131E-10</v>
      </c>
      <c r="AKH27">
        <f t="shared" si="290"/>
        <v>9.1666230199669564E-10</v>
      </c>
      <c r="AKI27">
        <f t="shared" si="290"/>
        <v>1.1695902080071539E-10</v>
      </c>
      <c r="AKJ27">
        <f t="shared" si="290"/>
        <v>1.2050639934761725E-9</v>
      </c>
      <c r="AKK27">
        <f t="shared" si="290"/>
        <v>1.2612508550947351E-9</v>
      </c>
      <c r="AKL27">
        <f t="shared" si="290"/>
        <v>1.3667236433118443E-9</v>
      </c>
      <c r="AKM27">
        <f t="shared" si="290"/>
        <v>1.7067287214139784E-9</v>
      </c>
      <c r="AKN27">
        <f t="shared" si="290"/>
        <v>9.5921832878922299E-10</v>
      </c>
      <c r="AKO27">
        <f t="shared" si="290"/>
        <v>1.2630572968713683E-10</v>
      </c>
      <c r="AKP27">
        <f t="shared" si="290"/>
        <v>2.6221122852855438E-10</v>
      </c>
      <c r="AKQ27">
        <f t="shared" si="290"/>
        <v>1.2464999544823016E-10</v>
      </c>
      <c r="AKR27">
        <f t="shared" si="290"/>
        <v>1.5757746148974716E-10</v>
      </c>
      <c r="AKS27">
        <f t="shared" si="290"/>
        <v>8.4873953195913259E-10</v>
      </c>
      <c r="AKT27">
        <f t="shared" si="290"/>
        <v>5.672791924794184E-10</v>
      </c>
      <c r="AKU27">
        <f t="shared" si="290"/>
        <v>5.9885217176890372E-10</v>
      </c>
      <c r="AKV27">
        <f t="shared" si="290"/>
        <v>1.6883348800429205E-9</v>
      </c>
      <c r="AKW27">
        <f t="shared" si="290"/>
        <v>1.5064636008772973E-9</v>
      </c>
      <c r="AKX27">
        <f t="shared" si="290"/>
        <v>2.0601015470914067E-10</v>
      </c>
      <c r="AKY27">
        <f t="shared" si="290"/>
        <v>4.757548618671408E-10</v>
      </c>
      <c r="AKZ27">
        <f t="shared" si="290"/>
        <v>1.0589851751407942E-9</v>
      </c>
      <c r="ALA27">
        <f t="shared" si="290"/>
        <v>2.2217653056958334E-10</v>
      </c>
      <c r="ALB27">
        <f t="shared" si="290"/>
        <v>8.5294187262001147E-10</v>
      </c>
      <c r="ALC27">
        <f t="shared" si="290"/>
        <v>5.215787541713739E-10</v>
      </c>
      <c r="ALD27">
        <f t="shared" si="290"/>
        <v>1.5283568005432369E-10</v>
      </c>
      <c r="ALE27">
        <f t="shared" si="290"/>
        <v>1.1288504675308885E-10</v>
      </c>
      <c r="ALF27">
        <f t="shared" si="290"/>
        <v>1.5210988997538748E-10</v>
      </c>
      <c r="ALG27">
        <f t="shared" si="290"/>
        <v>1.7602093571948946E-10</v>
      </c>
      <c r="ALH27">
        <f t="shared" si="290"/>
        <v>1.2942607787652467E-10</v>
      </c>
      <c r="ALI27">
        <f t="shared" si="290"/>
        <v>1.7128530758964776E-10</v>
      </c>
      <c r="ALJ27">
        <f t="shared" si="290"/>
        <v>2.3708097178464481E-10</v>
      </c>
      <c r="ALK27">
        <f t="shared" si="290"/>
        <v>3.649694803574373E-10</v>
      </c>
      <c r="ALL27">
        <f t="shared" si="290"/>
        <v>4.4341173782107058E-10</v>
      </c>
      <c r="ALM27">
        <f t="shared" si="290"/>
        <v>7.00795797738485E-10</v>
      </c>
      <c r="ALN27">
        <f t="shared" si="290"/>
        <v>8.9256711438066612E-10</v>
      </c>
      <c r="ALO27">
        <f t="shared" si="290"/>
        <v>2.3883492002894971E-10</v>
      </c>
      <c r="ALP27">
        <f t="shared" si="290"/>
        <v>1.2904853816814746E-9</v>
      </c>
      <c r="ALQ27">
        <f t="shared" si="290"/>
        <v>1.1224385024928213E-9</v>
      </c>
      <c r="ALR27">
        <f t="shared" si="290"/>
        <v>9.8064355683547165E-10</v>
      </c>
      <c r="ALS27">
        <f t="shared" si="290"/>
        <v>3.4203672581440978E-11</v>
      </c>
      <c r="ALT27">
        <f t="shared" si="290"/>
        <v>1.4663253643075671E-10</v>
      </c>
      <c r="ALU27">
        <f t="shared" si="290"/>
        <v>4.6792460062965442E-10</v>
      </c>
      <c r="ALV27">
        <f t="shared" si="290"/>
        <v>2.5196308519486516E-10</v>
      </c>
      <c r="ALW27">
        <f t="shared" si="290"/>
        <v>2.4152507221110341E-10</v>
      </c>
      <c r="ALX27">
        <f t="shared" si="290"/>
        <v>2.4091473522696859E-10</v>
      </c>
      <c r="ALY27">
        <f t="shared" si="290"/>
        <v>1.6171558906545049E-9</v>
      </c>
      <c r="ALZ27">
        <f t="shared" si="290"/>
        <v>1.4807707430542209E-9</v>
      </c>
      <c r="AMA27">
        <f t="shared" si="290"/>
        <v>1.5449121517636732E-9</v>
      </c>
      <c r="AMB27">
        <f t="shared" si="290"/>
        <v>3.3584901791270528E-10</v>
      </c>
      <c r="AMC27">
        <f t="shared" si="290"/>
        <v>1.3865379307915032E-10</v>
      </c>
      <c r="AMD27">
        <f t="shared" si="290"/>
        <v>7.2824749412105474E-11</v>
      </c>
      <c r="AME27">
        <f t="shared" si="290"/>
        <v>1.1212535008793894E-10</v>
      </c>
      <c r="AMF27">
        <f t="shared" si="290"/>
        <v>1.0095093069292102E-10</v>
      </c>
      <c r="AMG27">
        <f t="shared" si="290"/>
        <v>1.5513055808369657E-10</v>
      </c>
      <c r="AMH27">
        <f t="shared" si="290"/>
        <v>9.8214030592188969E-11</v>
      </c>
      <c r="AMI27">
        <f t="shared" si="290"/>
        <v>1.8189796021977465E-10</v>
      </c>
      <c r="AMJ27">
        <f t="shared" si="290"/>
        <v>2.5995624551592027E-10</v>
      </c>
      <c r="AMK27">
        <f t="shared" si="290"/>
        <v>1.5565398583714658E-10</v>
      </c>
      <c r="AML27">
        <f t="shared" si="290"/>
        <v>2.2937952359191065E-10</v>
      </c>
      <c r="AMM27">
        <f t="shared" si="290"/>
        <v>2.8607444935065293E-10</v>
      </c>
      <c r="AMN27">
        <f t="shared" ref="AMN27:AOY27" si="291">IF(AMN3&gt;1E-30,AMN21,0)</f>
        <v>3.662897244075552E-10</v>
      </c>
      <c r="AMO27">
        <f t="shared" si="291"/>
        <v>5.6273774162582549E-10</v>
      </c>
      <c r="AMP27">
        <f t="shared" si="291"/>
        <v>6.5606245563856212E-10</v>
      </c>
      <c r="AMQ27">
        <f t="shared" si="291"/>
        <v>6.2080043955096321E-10</v>
      </c>
      <c r="AMR27">
        <f t="shared" si="291"/>
        <v>1.3048899310236115E-9</v>
      </c>
      <c r="AMS27">
        <f t="shared" si="291"/>
        <v>1.1060129701937162E-9</v>
      </c>
      <c r="AMT27">
        <f t="shared" si="291"/>
        <v>1.2612610643108483E-9</v>
      </c>
      <c r="AMU27">
        <f t="shared" si="291"/>
        <v>1.7124249966258989E-10</v>
      </c>
      <c r="AMV27">
        <f t="shared" si="291"/>
        <v>7.2848992013490301E-10</v>
      </c>
      <c r="AMW27">
        <f t="shared" si="291"/>
        <v>7.0858720462819895E-10</v>
      </c>
      <c r="AMX27">
        <f t="shared" si="291"/>
        <v>7.0875414433365526E-10</v>
      </c>
      <c r="AMY27">
        <f t="shared" si="291"/>
        <v>1.4745035351514093E-10</v>
      </c>
      <c r="AMZ27">
        <f t="shared" si="291"/>
        <v>7.0876253897651059E-10</v>
      </c>
      <c r="ANA27">
        <f t="shared" si="291"/>
        <v>7.1571278472270866E-11</v>
      </c>
      <c r="ANB27">
        <f t="shared" si="291"/>
        <v>6.8739361941614143E-10</v>
      </c>
      <c r="ANC27">
        <f t="shared" si="291"/>
        <v>1.0904786344565348E-10</v>
      </c>
      <c r="AND27">
        <f t="shared" si="291"/>
        <v>2.3803241129603858E-11</v>
      </c>
      <c r="ANE27">
        <f t="shared" si="291"/>
        <v>1.1299277934547681E-9</v>
      </c>
      <c r="ANF27">
        <f t="shared" si="291"/>
        <v>2.2476455247175033E-10</v>
      </c>
      <c r="ANG27">
        <f t="shared" si="291"/>
        <v>1.293816344944417E-10</v>
      </c>
      <c r="ANH27">
        <f t="shared" si="291"/>
        <v>2.7568413580675208E-10</v>
      </c>
      <c r="ANI27">
        <f t="shared" si="291"/>
        <v>3.9687946916525166E-10</v>
      </c>
      <c r="ANJ27">
        <f t="shared" si="291"/>
        <v>1.7741374915451159E-9</v>
      </c>
      <c r="ANK27">
        <f t="shared" si="291"/>
        <v>1.2055224891304767E-10</v>
      </c>
      <c r="ANL27">
        <f t="shared" si="291"/>
        <v>1.6843655880381341E-10</v>
      </c>
      <c r="ANM27">
        <f t="shared" si="291"/>
        <v>1.4137827552941289E-10</v>
      </c>
      <c r="ANN27">
        <f t="shared" si="291"/>
        <v>4.5112205876856471E-10</v>
      </c>
      <c r="ANO27">
        <f t="shared" si="291"/>
        <v>1.5318312916606726E-10</v>
      </c>
      <c r="ANP27">
        <f t="shared" si="291"/>
        <v>1.5330381259389493E-10</v>
      </c>
      <c r="ANQ27">
        <f t="shared" si="291"/>
        <v>1.8065091250827695E-10</v>
      </c>
      <c r="ANR27">
        <f t="shared" si="291"/>
        <v>2.2615535403160698E-10</v>
      </c>
      <c r="ANS27">
        <f t="shared" si="291"/>
        <v>3.4724250161477242E-10</v>
      </c>
      <c r="ANT27">
        <f t="shared" si="291"/>
        <v>4.3734985868703383E-10</v>
      </c>
      <c r="ANU27">
        <f t="shared" si="291"/>
        <v>6.7836540279084513E-10</v>
      </c>
      <c r="ANV27">
        <f t="shared" si="291"/>
        <v>6.6992458016292887E-10</v>
      </c>
      <c r="ANW27">
        <f t="shared" si="291"/>
        <v>9.5043735003001927E-10</v>
      </c>
      <c r="ANX27">
        <f t="shared" si="291"/>
        <v>1.1761755381826498E-9</v>
      </c>
      <c r="ANY27">
        <f t="shared" si="291"/>
        <v>1.1960208066931015E-9</v>
      </c>
      <c r="ANZ27">
        <f t="shared" si="291"/>
        <v>7.5688971925733683E-10</v>
      </c>
      <c r="AOA27">
        <f t="shared" si="291"/>
        <v>0</v>
      </c>
      <c r="AOB27">
        <f t="shared" si="291"/>
        <v>8.5972064200684632E-11</v>
      </c>
      <c r="AOC27">
        <f t="shared" si="291"/>
        <v>9.6837326951882772E-10</v>
      </c>
      <c r="AOD27">
        <f t="shared" si="291"/>
        <v>2.1066736566995682E-10</v>
      </c>
      <c r="AOE27">
        <f t="shared" si="291"/>
        <v>8.7513004059282435E-10</v>
      </c>
      <c r="AOF27">
        <f t="shared" si="291"/>
        <v>3.0500863977550838E-9</v>
      </c>
      <c r="AOG27">
        <f t="shared" si="291"/>
        <v>8.7273571860574953E-10</v>
      </c>
      <c r="AOH27">
        <f t="shared" si="291"/>
        <v>9.2941760592684353E-10</v>
      </c>
      <c r="AOI27">
        <f t="shared" si="291"/>
        <v>2.9120503045580114E-9</v>
      </c>
      <c r="AOJ27">
        <f t="shared" si="291"/>
        <v>2.7671135286066155E-10</v>
      </c>
      <c r="AOK27">
        <f t="shared" si="291"/>
        <v>4.494981077988988E-11</v>
      </c>
      <c r="AOL27">
        <f t="shared" si="291"/>
        <v>1.3663531780789119E-9</v>
      </c>
      <c r="AOM27">
        <f t="shared" si="291"/>
        <v>1.4381462440638952E-10</v>
      </c>
      <c r="AON27">
        <f t="shared" si="291"/>
        <v>5.3122774491741198E-11</v>
      </c>
      <c r="AOO27">
        <f t="shared" si="291"/>
        <v>1.5076370563556292E-10</v>
      </c>
      <c r="AOP27">
        <f t="shared" si="291"/>
        <v>1.7197216219391352E-10</v>
      </c>
      <c r="AOQ27">
        <f t="shared" si="291"/>
        <v>1.8452264251998774E-10</v>
      </c>
      <c r="AOR27">
        <f t="shared" si="291"/>
        <v>2.2248698129127563E-10</v>
      </c>
      <c r="AOS27">
        <f t="shared" si="291"/>
        <v>2.8288834436964051E-10</v>
      </c>
      <c r="AOT27">
        <f t="shared" si="291"/>
        <v>4.7819865902271039E-10</v>
      </c>
      <c r="AOU27">
        <f t="shared" si="291"/>
        <v>6.2331021569576138E-10</v>
      </c>
      <c r="AOV27">
        <f t="shared" si="291"/>
        <v>8.1587898471791384E-10</v>
      </c>
      <c r="AOW27">
        <f t="shared" si="291"/>
        <v>6.5308534586864936E-10</v>
      </c>
      <c r="AOX27">
        <f t="shared" si="291"/>
        <v>1.2272815063778756E-9</v>
      </c>
      <c r="AOY27">
        <f t="shared" si="291"/>
        <v>1.1688567879539417E-9</v>
      </c>
      <c r="AOZ27">
        <f t="shared" ref="AOZ27:ARK27" si="292">IF(AOZ3&gt;1E-30,AOZ21,0)</f>
        <v>1.3183007399226248E-9</v>
      </c>
      <c r="APA27">
        <f t="shared" si="292"/>
        <v>2.7353190452366618E-10</v>
      </c>
      <c r="APB27">
        <f t="shared" si="292"/>
        <v>2.3129035280748186E-10</v>
      </c>
      <c r="APC27">
        <f t="shared" si="292"/>
        <v>2.7205182542066391E-10</v>
      </c>
      <c r="APD27">
        <f t="shared" si="292"/>
        <v>1.4506135224801746E-10</v>
      </c>
      <c r="APE27">
        <f t="shared" si="292"/>
        <v>1.5017236918167507E-10</v>
      </c>
      <c r="APF27">
        <f t="shared" si="292"/>
        <v>1.2968335366008705E-10</v>
      </c>
      <c r="APG27">
        <f t="shared" si="292"/>
        <v>2.1249632861502907E-9</v>
      </c>
      <c r="APH27">
        <f t="shared" si="292"/>
        <v>2.0457109897267831E-9</v>
      </c>
      <c r="API27">
        <f t="shared" si="292"/>
        <v>1.6799880018737834E-9</v>
      </c>
      <c r="APJ27">
        <f t="shared" si="292"/>
        <v>9.3608362027153189E-10</v>
      </c>
      <c r="APK27">
        <f t="shared" si="292"/>
        <v>1.4528096488713955E-10</v>
      </c>
      <c r="APL27">
        <f t="shared" si="292"/>
        <v>1.2131318563850461E-9</v>
      </c>
      <c r="APM27">
        <f t="shared" si="292"/>
        <v>1.2415599536495575E-9</v>
      </c>
      <c r="APN27">
        <f t="shared" si="292"/>
        <v>1.820123632565932E-9</v>
      </c>
      <c r="APO27">
        <f t="shared" si="292"/>
        <v>1.4408052440117782E-10</v>
      </c>
      <c r="APP27">
        <f t="shared" si="292"/>
        <v>6.2996381861305874E-10</v>
      </c>
      <c r="APQ27">
        <f t="shared" si="292"/>
        <v>1.4089324829541549E-10</v>
      </c>
      <c r="APR27">
        <f t="shared" si="292"/>
        <v>1.3646789512717977E-10</v>
      </c>
      <c r="APS27">
        <f t="shared" si="292"/>
        <v>1.4880227890209255E-10</v>
      </c>
      <c r="APT27">
        <f t="shared" si="292"/>
        <v>1.7584861457914506E-10</v>
      </c>
      <c r="APU27">
        <f t="shared" si="292"/>
        <v>2.5403404701992726E-10</v>
      </c>
      <c r="APV27">
        <f t="shared" si="292"/>
        <v>3.4455201309657133E-10</v>
      </c>
      <c r="APW27">
        <f t="shared" si="292"/>
        <v>4.6568996448812184E-10</v>
      </c>
      <c r="APX27">
        <f t="shared" si="292"/>
        <v>7.796742300227976E-10</v>
      </c>
      <c r="APY27">
        <f t="shared" si="292"/>
        <v>1.046852007076698E-9</v>
      </c>
      <c r="APZ27">
        <f t="shared" si="292"/>
        <v>1.1681177833723489E-9</v>
      </c>
      <c r="AQA27">
        <f t="shared" si="292"/>
        <v>1.3237877886405761E-9</v>
      </c>
      <c r="AQB27">
        <f t="shared" si="292"/>
        <v>1.2814687866461502E-9</v>
      </c>
      <c r="AQC27">
        <f t="shared" si="292"/>
        <v>1.6500203499598948E-10</v>
      </c>
      <c r="AQD27">
        <f t="shared" si="292"/>
        <v>2.3553261697481511E-11</v>
      </c>
      <c r="AQE27">
        <f t="shared" si="292"/>
        <v>1.6494989821945709E-9</v>
      </c>
      <c r="AQF27">
        <f t="shared" si="292"/>
        <v>2.2552697026101412E-9</v>
      </c>
      <c r="AQG27">
        <f t="shared" si="292"/>
        <v>1.5506762390871549E-10</v>
      </c>
      <c r="AQH27">
        <f t="shared" si="292"/>
        <v>4.5377752416225024E-10</v>
      </c>
      <c r="AQI27">
        <f t="shared" si="292"/>
        <v>1.5441330538289092E-10</v>
      </c>
      <c r="AQJ27">
        <f t="shared" si="292"/>
        <v>1.3602286504934771E-10</v>
      </c>
      <c r="AQK27">
        <f t="shared" si="292"/>
        <v>1.3840732981471717E-10</v>
      </c>
      <c r="AQL27">
        <f t="shared" si="292"/>
        <v>1.4826510954753345E-10</v>
      </c>
      <c r="AQM27">
        <f t="shared" si="292"/>
        <v>1.6675707788989601E-10</v>
      </c>
      <c r="AQN27">
        <f t="shared" si="292"/>
        <v>2.5161795752228399E-10</v>
      </c>
      <c r="AQO27">
        <f t="shared" si="292"/>
        <v>1.4913578101319759E-10</v>
      </c>
      <c r="AQP27">
        <f t="shared" si="292"/>
        <v>3.0961125007582901E-10</v>
      </c>
      <c r="AQQ27">
        <f t="shared" si="292"/>
        <v>4.2861147454732048E-10</v>
      </c>
      <c r="AQR27">
        <f t="shared" si="292"/>
        <v>6.158035057399331E-10</v>
      </c>
      <c r="AQS27">
        <f t="shared" si="292"/>
        <v>8.033950764996003E-10</v>
      </c>
      <c r="AQT27">
        <f t="shared" si="292"/>
        <v>9.5479023368608448E-10</v>
      </c>
      <c r="AQU27">
        <f t="shared" si="292"/>
        <v>1.0717695781673901E-9</v>
      </c>
      <c r="AQV27">
        <f t="shared" si="292"/>
        <v>1.1998442024230643E-9</v>
      </c>
      <c r="AQW27">
        <f t="shared" si="292"/>
        <v>1.2381314689407763E-9</v>
      </c>
      <c r="AQX27">
        <f t="shared" si="292"/>
        <v>1.1575394909430309E-9</v>
      </c>
      <c r="AQY27">
        <f t="shared" si="292"/>
        <v>2.515696301432713E-10</v>
      </c>
      <c r="AQZ27">
        <f t="shared" si="292"/>
        <v>4.2488032971088689E-10</v>
      </c>
      <c r="ARA27">
        <f t="shared" si="292"/>
        <v>7.0736803817103838E-10</v>
      </c>
      <c r="ARB27">
        <f t="shared" si="292"/>
        <v>8.3680258270788561E-10</v>
      </c>
      <c r="ARC27">
        <f t="shared" si="292"/>
        <v>2.5331854563298538E-11</v>
      </c>
      <c r="ARD27">
        <f t="shared" si="292"/>
        <v>1.0044865694282058E-9</v>
      </c>
      <c r="ARE27">
        <f t="shared" si="292"/>
        <v>7.3123236683106981E-10</v>
      </c>
      <c r="ARF27">
        <f t="shared" si="292"/>
        <v>2.2166456634760314E-10</v>
      </c>
      <c r="ARG27">
        <f t="shared" si="292"/>
        <v>1.4801044782543047E-11</v>
      </c>
      <c r="ARH27">
        <f t="shared" si="292"/>
        <v>2.7517605180806385E-10</v>
      </c>
      <c r="ARI27">
        <f t="shared" si="292"/>
        <v>1.5611466146276135E-10</v>
      </c>
      <c r="ARJ27">
        <f t="shared" si="292"/>
        <v>1.7588553173252392E-10</v>
      </c>
      <c r="ARK27">
        <f t="shared" si="292"/>
        <v>1.8979035390660589E-10</v>
      </c>
      <c r="ARL27">
        <f t="shared" ref="ARL27:ATW27" si="293">IF(ARL3&gt;1E-30,ARL21,0)</f>
        <v>2.0846596290800491E-10</v>
      </c>
      <c r="ARM27">
        <f t="shared" si="293"/>
        <v>2.590593510877505E-10</v>
      </c>
      <c r="ARN27">
        <f t="shared" si="293"/>
        <v>3.1954473561847872E-10</v>
      </c>
      <c r="ARO27">
        <f t="shared" si="293"/>
        <v>4.438449681474205E-10</v>
      </c>
      <c r="ARP27">
        <f t="shared" si="293"/>
        <v>5.7965300453611795E-10</v>
      </c>
      <c r="ARQ27">
        <f t="shared" si="293"/>
        <v>8.2469387305106928E-10</v>
      </c>
      <c r="ARR27">
        <f t="shared" si="293"/>
        <v>9.3828976140913261E-10</v>
      </c>
      <c r="ARS27">
        <f t="shared" si="293"/>
        <v>1.0605458663075731E-9</v>
      </c>
      <c r="ART27">
        <f t="shared" si="293"/>
        <v>1.1106679518022127E-9</v>
      </c>
      <c r="ARU27">
        <f t="shared" si="293"/>
        <v>1.1480042567102222E-9</v>
      </c>
      <c r="ARV27">
        <f t="shared" si="293"/>
        <v>1.3783610255749492E-9</v>
      </c>
      <c r="ARW27">
        <f t="shared" si="293"/>
        <v>1.3826168256657223E-9</v>
      </c>
      <c r="ARX27">
        <f t="shared" si="293"/>
        <v>1.3831505748323533E-9</v>
      </c>
      <c r="ARY27">
        <f t="shared" si="293"/>
        <v>1.3487901460030082E-9</v>
      </c>
      <c r="ARZ27">
        <f t="shared" si="293"/>
        <v>1.3839169330694037E-9</v>
      </c>
      <c r="ASA27">
        <f t="shared" si="293"/>
        <v>4.9951993745116184E-10</v>
      </c>
      <c r="ASB27">
        <f t="shared" si="293"/>
        <v>1.3335768371667697E-10</v>
      </c>
      <c r="ASC27">
        <f t="shared" si="293"/>
        <v>2.6952327409933863E-10</v>
      </c>
      <c r="ASD27">
        <f t="shared" si="293"/>
        <v>1.663457956832065E-10</v>
      </c>
      <c r="ASE27">
        <f t="shared" si="293"/>
        <v>1.7545701549091977E-10</v>
      </c>
      <c r="ASF27">
        <f t="shared" si="293"/>
        <v>1.7224284807693752E-10</v>
      </c>
      <c r="ASG27">
        <f t="shared" si="293"/>
        <v>1.9387171547021611E-10</v>
      </c>
      <c r="ASH27">
        <f t="shared" si="293"/>
        <v>4.3146797676304846E-11</v>
      </c>
      <c r="ASI27">
        <f t="shared" si="293"/>
        <v>1.9722336348204674E-10</v>
      </c>
      <c r="ASJ27">
        <f t="shared" si="293"/>
        <v>2.3158284705588937E-10</v>
      </c>
      <c r="ASK27">
        <f t="shared" si="293"/>
        <v>2.4811857924816251E-10</v>
      </c>
      <c r="ASL27">
        <f t="shared" si="293"/>
        <v>3.200817539799111E-10</v>
      </c>
      <c r="ASM27">
        <f t="shared" si="293"/>
        <v>4.4935736720186792E-10</v>
      </c>
      <c r="ASN27">
        <f t="shared" si="293"/>
        <v>5.4346797880960871E-10</v>
      </c>
      <c r="ASO27">
        <f t="shared" si="293"/>
        <v>6.9039166681027061E-10</v>
      </c>
      <c r="ASP27">
        <f t="shared" si="293"/>
        <v>7.5803211138201481E-10</v>
      </c>
      <c r="ASQ27">
        <f t="shared" si="293"/>
        <v>8.3295652390114734E-10</v>
      </c>
      <c r="ASR27">
        <f t="shared" si="293"/>
        <v>8.5462214776163247E-10</v>
      </c>
      <c r="ASS27">
        <f t="shared" si="293"/>
        <v>9.5772942872788235E-10</v>
      </c>
      <c r="AST27">
        <f t="shared" si="293"/>
        <v>1.7735448130473625E-9</v>
      </c>
      <c r="ASU27">
        <f t="shared" si="293"/>
        <v>2.0324417800710227E-9</v>
      </c>
      <c r="ASV27">
        <f t="shared" si="293"/>
        <v>1.9127369629535785E-9</v>
      </c>
      <c r="ASW27">
        <f t="shared" si="293"/>
        <v>2.0484654305370679E-9</v>
      </c>
      <c r="ASX27">
        <f t="shared" si="293"/>
        <v>3.3773115362197971E-10</v>
      </c>
      <c r="ASY27">
        <f t="shared" si="293"/>
        <v>4.2144685730778301E-10</v>
      </c>
      <c r="ASZ27">
        <f t="shared" si="293"/>
        <v>1.9303099210481679E-9</v>
      </c>
      <c r="ATA27">
        <f t="shared" si="293"/>
        <v>4.3209566974939052E-10</v>
      </c>
      <c r="ATB27">
        <f t="shared" si="293"/>
        <v>1.957722810589731E-10</v>
      </c>
      <c r="ATC27">
        <f t="shared" si="293"/>
        <v>1.6625383078576918E-10</v>
      </c>
      <c r="ATD27">
        <f t="shared" si="293"/>
        <v>1.0366884515085514E-9</v>
      </c>
      <c r="ATE27">
        <f t="shared" si="293"/>
        <v>1.7233626077385735E-10</v>
      </c>
      <c r="ATF27">
        <f t="shared" si="293"/>
        <v>1.9644139188240229E-10</v>
      </c>
      <c r="ATG27">
        <f t="shared" si="293"/>
        <v>2.4273204966298142E-10</v>
      </c>
      <c r="ATH27">
        <f t="shared" si="293"/>
        <v>2.4712388970414963E-10</v>
      </c>
      <c r="ATI27">
        <f t="shared" si="293"/>
        <v>3.3034322849282929E-10</v>
      </c>
      <c r="ATJ27">
        <f t="shared" si="293"/>
        <v>3.7919440899455551E-10</v>
      </c>
      <c r="ATK27">
        <f t="shared" si="293"/>
        <v>4.6880876086640026E-10</v>
      </c>
      <c r="ATL27">
        <f t="shared" si="293"/>
        <v>5.1418491838044051E-10</v>
      </c>
      <c r="ATM27">
        <f t="shared" si="293"/>
        <v>5.9111582861363036E-10</v>
      </c>
      <c r="ATN27">
        <f t="shared" si="293"/>
        <v>7.0100599732405884E-10</v>
      </c>
      <c r="ATO27">
        <f t="shared" si="293"/>
        <v>7.701141502840676E-10</v>
      </c>
      <c r="ATP27">
        <f t="shared" si="293"/>
        <v>1.0483140845277142E-10</v>
      </c>
      <c r="ATQ27">
        <f t="shared" si="293"/>
        <v>3.2246709176290308E-10</v>
      </c>
      <c r="ATR27">
        <f t="shared" si="293"/>
        <v>1.5275030342568687E-9</v>
      </c>
      <c r="ATS27">
        <f t="shared" si="293"/>
        <v>6.6503004348787261E-10</v>
      </c>
      <c r="ATT27">
        <f t="shared" si="293"/>
        <v>8.5329495183390397E-10</v>
      </c>
      <c r="ATU27">
        <f t="shared" si="293"/>
        <v>8.4810700643867479E-10</v>
      </c>
      <c r="ATV27">
        <f t="shared" si="293"/>
        <v>7.9114375378870721E-10</v>
      </c>
      <c r="ATW27">
        <f t="shared" si="293"/>
        <v>1.3084063821651688E-10</v>
      </c>
      <c r="ATX27">
        <f t="shared" ref="ATX27:AWI27" si="294">IF(ATX3&gt;1E-30,ATX21,0)</f>
        <v>1.3032172257527472E-10</v>
      </c>
      <c r="ATY27">
        <f t="shared" si="294"/>
        <v>2.1078313876285001E-10</v>
      </c>
      <c r="ATZ27">
        <f t="shared" si="294"/>
        <v>1.9635500027359957E-10</v>
      </c>
      <c r="AUA27">
        <f t="shared" si="294"/>
        <v>4.1422174807645468E-11</v>
      </c>
      <c r="AUB27">
        <f t="shared" si="294"/>
        <v>2.2315281361325001E-10</v>
      </c>
      <c r="AUC27">
        <f t="shared" si="294"/>
        <v>2.2496407441001193E-10</v>
      </c>
      <c r="AUD27">
        <f t="shared" si="294"/>
        <v>8.0160561189738707E-11</v>
      </c>
      <c r="AUE27">
        <f t="shared" si="294"/>
        <v>2.304301844021482E-10</v>
      </c>
      <c r="AUF27">
        <f t="shared" si="294"/>
        <v>2.4068610142410146E-10</v>
      </c>
      <c r="AUG27">
        <f t="shared" si="294"/>
        <v>2.8183628453617313E-10</v>
      </c>
      <c r="AUH27">
        <f t="shared" si="294"/>
        <v>3.2643437778466716E-10</v>
      </c>
      <c r="AUI27">
        <f t="shared" si="294"/>
        <v>3.7236097543514601E-10</v>
      </c>
      <c r="AUJ27">
        <f t="shared" si="294"/>
        <v>4.2909657245580217E-10</v>
      </c>
      <c r="AUK27">
        <f t="shared" si="294"/>
        <v>4.7711406129854247E-10</v>
      </c>
      <c r="AUL27">
        <f t="shared" si="294"/>
        <v>1.0490390606741448E-9</v>
      </c>
      <c r="AUM27">
        <f t="shared" si="294"/>
        <v>5.1906703922598507E-10</v>
      </c>
      <c r="AUN27">
        <f t="shared" si="294"/>
        <v>5.2026424892811034E-10</v>
      </c>
      <c r="AUO27">
        <f t="shared" si="294"/>
        <v>5.0091783150468094E-10</v>
      </c>
      <c r="AUP27">
        <f t="shared" si="294"/>
        <v>1.5644694541319439E-9</v>
      </c>
      <c r="AUQ27">
        <f t="shared" si="294"/>
        <v>8.4324402998676753E-10</v>
      </c>
      <c r="AUR27">
        <f t="shared" si="294"/>
        <v>7.0778737634171785E-10</v>
      </c>
      <c r="AUS27">
        <f t="shared" si="294"/>
        <v>8.9297704283666777E-11</v>
      </c>
      <c r="AUT27">
        <f t="shared" si="294"/>
        <v>4.5469853539377285E-10</v>
      </c>
      <c r="AUU27">
        <f t="shared" si="294"/>
        <v>5.8748419964978216E-11</v>
      </c>
      <c r="AUV27">
        <f t="shared" si="294"/>
        <v>9.7197130042982197E-10</v>
      </c>
      <c r="AUW27">
        <f t="shared" si="294"/>
        <v>8.6206115265571699E-10</v>
      </c>
      <c r="AUX27">
        <f t="shared" si="294"/>
        <v>1.8038025164813773E-9</v>
      </c>
      <c r="AUY27">
        <f t="shared" si="294"/>
        <v>5.5612645998777387E-11</v>
      </c>
      <c r="AUZ27">
        <f t="shared" si="294"/>
        <v>1.8566470853599803E-10</v>
      </c>
      <c r="AVA27">
        <f t="shared" si="294"/>
        <v>2.0693250477173596E-10</v>
      </c>
      <c r="AVB27">
        <f t="shared" si="294"/>
        <v>2.0836989018916998E-10</v>
      </c>
      <c r="AVC27">
        <f t="shared" si="294"/>
        <v>2.3129298567411024E-10</v>
      </c>
      <c r="AVD27">
        <f t="shared" si="294"/>
        <v>2.4874751935077319E-10</v>
      </c>
      <c r="AVE27">
        <f t="shared" si="294"/>
        <v>2.8039827147254747E-10</v>
      </c>
      <c r="AVF27">
        <f t="shared" si="294"/>
        <v>3.0957804234556775E-10</v>
      </c>
      <c r="AVG27">
        <f t="shared" si="294"/>
        <v>7.1376124090199451E-10</v>
      </c>
      <c r="AVH27">
        <f t="shared" si="294"/>
        <v>1.1079981712467384E-9</v>
      </c>
      <c r="AVI27">
        <f t="shared" si="294"/>
        <v>1.2763038106479856E-9</v>
      </c>
      <c r="AVJ27">
        <f t="shared" si="294"/>
        <v>1.014562073704918E-10</v>
      </c>
      <c r="AVK27">
        <f t="shared" si="294"/>
        <v>4.7222862347094641E-10</v>
      </c>
      <c r="AVL27">
        <f t="shared" si="294"/>
        <v>2.2509945116986524E-10</v>
      </c>
      <c r="AVM27">
        <f t="shared" si="294"/>
        <v>3.9056652795466728E-10</v>
      </c>
      <c r="AVN27">
        <f t="shared" si="294"/>
        <v>2.385762119372909E-10</v>
      </c>
      <c r="AVO27">
        <f t="shared" si="294"/>
        <v>9.5687401819964692E-10</v>
      </c>
      <c r="AVP27">
        <f t="shared" si="294"/>
        <v>1.1455932709732597E-9</v>
      </c>
      <c r="AVQ27">
        <f t="shared" si="294"/>
        <v>2.612367235866856E-11</v>
      </c>
      <c r="AVR27">
        <f t="shared" si="294"/>
        <v>9.8197255076587584E-10</v>
      </c>
      <c r="AVS27">
        <f t="shared" si="294"/>
        <v>2.2231494593159948E-10</v>
      </c>
      <c r="AVT27">
        <f t="shared" si="294"/>
        <v>1.1172355470351378E-10</v>
      </c>
      <c r="AVU27">
        <f t="shared" si="294"/>
        <v>1.4171243973524364E-10</v>
      </c>
      <c r="AVV27">
        <f t="shared" si="294"/>
        <v>2.021103950860054E-10</v>
      </c>
      <c r="AVW27">
        <f t="shared" si="294"/>
        <v>1.9765035186716785E-10</v>
      </c>
      <c r="AVX27">
        <f t="shared" si="294"/>
        <v>1.889517099490807E-10</v>
      </c>
      <c r="AVY27">
        <f t="shared" si="294"/>
        <v>9.5164225954491955E-11</v>
      </c>
      <c r="AVZ27">
        <f t="shared" si="294"/>
        <v>1.894892273907721E-10</v>
      </c>
      <c r="AWA27">
        <f t="shared" si="294"/>
        <v>4.8447075655816026E-10</v>
      </c>
      <c r="AWB27">
        <f t="shared" si="294"/>
        <v>8.4351319058248886E-10</v>
      </c>
      <c r="AWC27">
        <f t="shared" si="294"/>
        <v>1.5530825974411781E-10</v>
      </c>
      <c r="AWD27">
        <f t="shared" si="294"/>
        <v>6.493977719623964E-10</v>
      </c>
      <c r="AWE27">
        <f t="shared" si="294"/>
        <v>2.2857896236129826E-10</v>
      </c>
      <c r="AWF27">
        <f t="shared" si="294"/>
        <v>2.492111936881993E-10</v>
      </c>
      <c r="AWG27">
        <f t="shared" si="294"/>
        <v>2.1346932683266964E-9</v>
      </c>
      <c r="AWH27">
        <f t="shared" si="294"/>
        <v>1.2416029923078554E-9</v>
      </c>
      <c r="AWI27">
        <f t="shared" si="294"/>
        <v>1.634919604788622E-9</v>
      </c>
      <c r="AWJ27">
        <f t="shared" ref="AWJ27:AYU27" si="295">IF(AWJ3&gt;1E-30,AWJ21,0)</f>
        <v>1.0006051850300722E-9</v>
      </c>
      <c r="AWK27">
        <f t="shared" si="295"/>
        <v>1.3854215352561273E-10</v>
      </c>
      <c r="AWL27">
        <f t="shared" si="295"/>
        <v>5.4321933662017659E-10</v>
      </c>
      <c r="AWM27">
        <f t="shared" si="295"/>
        <v>5.2800595969148525E-11</v>
      </c>
      <c r="AWN27">
        <f t="shared" si="295"/>
        <v>7.7493645244908494E-11</v>
      </c>
      <c r="AWO27">
        <f t="shared" si="295"/>
        <v>1.6311759117193537E-10</v>
      </c>
      <c r="AWP27">
        <f t="shared" si="295"/>
        <v>6.2774102393239656E-11</v>
      </c>
      <c r="AWQ27">
        <f t="shared" si="295"/>
        <v>8.2096482517168213E-11</v>
      </c>
      <c r="AWR27">
        <f t="shared" si="295"/>
        <v>1.3661068465387631E-10</v>
      </c>
      <c r="AWS27">
        <f t="shared" si="295"/>
        <v>2.5758584171805932E-10</v>
      </c>
      <c r="AWT27">
        <f t="shared" si="295"/>
        <v>2.2680075403950575E-10</v>
      </c>
      <c r="AWU27">
        <f t="shared" si="295"/>
        <v>2.7920843842398916E-10</v>
      </c>
      <c r="AWV27">
        <f t="shared" si="295"/>
        <v>8.1743085860987262E-11</v>
      </c>
      <c r="AWW27">
        <f t="shared" si="295"/>
        <v>4.1950364644000908E-11</v>
      </c>
      <c r="AWX27">
        <f t="shared" si="295"/>
        <v>4.2317086861590789E-10</v>
      </c>
      <c r="AWY27">
        <f t="shared" si="295"/>
        <v>2.9798388711892786E-10</v>
      </c>
      <c r="AWZ27">
        <f t="shared" si="295"/>
        <v>2.8356061277073052E-11</v>
      </c>
      <c r="AXA27">
        <f t="shared" si="295"/>
        <v>1.8411332477537414E-9</v>
      </c>
      <c r="AXB27">
        <f t="shared" si="295"/>
        <v>1.7987788646818172E-9</v>
      </c>
      <c r="AXC27">
        <f t="shared" si="295"/>
        <v>1.2724559185234508E-9</v>
      </c>
      <c r="AXD27">
        <f t="shared" si="295"/>
        <v>5.2310035432245441E-10</v>
      </c>
      <c r="AXE27">
        <f t="shared" si="295"/>
        <v>7.7441314136603361E-11</v>
      </c>
      <c r="AXF27">
        <f t="shared" si="295"/>
        <v>1.1224149133136503E-10</v>
      </c>
      <c r="AXG27">
        <f t="shared" si="295"/>
        <v>1.5894763903288533E-10</v>
      </c>
      <c r="AXH27">
        <f t="shared" si="295"/>
        <v>2.5331952010538906E-10</v>
      </c>
      <c r="AXI27">
        <f t="shared" si="295"/>
        <v>1.5351452650141599E-10</v>
      </c>
      <c r="AXJ27">
        <f t="shared" si="295"/>
        <v>1.0361561533503057E-10</v>
      </c>
      <c r="AXK27">
        <f t="shared" si="295"/>
        <v>6.1591365083772595E-10</v>
      </c>
      <c r="AXL27">
        <f t="shared" si="295"/>
        <v>7.4103491581399551E-10</v>
      </c>
      <c r="AXM27">
        <f t="shared" si="295"/>
        <v>1.187174604915789E-11</v>
      </c>
      <c r="AXN27">
        <f t="shared" si="295"/>
        <v>1.2844496395830688E-9</v>
      </c>
      <c r="AXO27">
        <f t="shared" si="295"/>
        <v>2.0140872975114933E-9</v>
      </c>
      <c r="AXP27">
        <f t="shared" si="295"/>
        <v>1.2948054870601184E-9</v>
      </c>
      <c r="AXQ27">
        <f t="shared" si="295"/>
        <v>8.8034039266243038E-10</v>
      </c>
      <c r="AXR27">
        <f t="shared" si="295"/>
        <v>4.4950906491059517E-10</v>
      </c>
      <c r="AXS27">
        <f t="shared" si="295"/>
        <v>3.2294766376125681E-10</v>
      </c>
      <c r="AXT27">
        <f t="shared" si="295"/>
        <v>2.9100728456012863E-10</v>
      </c>
      <c r="AXU27">
        <f t="shared" si="295"/>
        <v>1.4812327389629556E-10</v>
      </c>
      <c r="AXV27">
        <f t="shared" si="295"/>
        <v>4.7401413989038289E-10</v>
      </c>
      <c r="AXW27">
        <f t="shared" si="295"/>
        <v>6.2856549369033147E-10</v>
      </c>
      <c r="AXX27">
        <f t="shared" si="295"/>
        <v>7.9920422417749719E-10</v>
      </c>
      <c r="AXY27">
        <f t="shared" si="295"/>
        <v>1.0058798299011808E-9</v>
      </c>
      <c r="AXZ27">
        <f t="shared" si="295"/>
        <v>1.791784230767219E-10</v>
      </c>
      <c r="AYA27">
        <f t="shared" si="295"/>
        <v>2.109979017581543E-10</v>
      </c>
      <c r="AYB27">
        <f t="shared" si="295"/>
        <v>4.9757240846898822E-11</v>
      </c>
      <c r="AYC27">
        <f t="shared" si="295"/>
        <v>6.3840192795924511E-11</v>
      </c>
      <c r="AYD27">
        <f t="shared" si="295"/>
        <v>3.5418023073016456E-11</v>
      </c>
      <c r="AYE27">
        <f t="shared" si="295"/>
        <v>3.8798935009518112E-11</v>
      </c>
      <c r="AYF27">
        <f t="shared" si="295"/>
        <v>5.9881971314009409E-10</v>
      </c>
      <c r="AYG27">
        <f t="shared" si="295"/>
        <v>2.6560513844893472E-11</v>
      </c>
      <c r="AYH27">
        <f t="shared" si="295"/>
        <v>5.5394898070583476E-11</v>
      </c>
      <c r="AYI27">
        <f t="shared" si="295"/>
        <v>2.0865695598848547E-11</v>
      </c>
      <c r="AYJ27">
        <f t="shared" si="295"/>
        <v>8.672556575655376E-11</v>
      </c>
      <c r="AYK27">
        <f t="shared" si="295"/>
        <v>1.3450396724419935E-10</v>
      </c>
      <c r="AYL27">
        <f t="shared" si="295"/>
        <v>1.343925780743711E-9</v>
      </c>
      <c r="AYM27">
        <f t="shared" si="295"/>
        <v>3.8826029190762703E-10</v>
      </c>
      <c r="AYN27">
        <f t="shared" si="295"/>
        <v>6.1353952802110419E-10</v>
      </c>
      <c r="AYO27">
        <f t="shared" si="295"/>
        <v>7.5283506479064761E-10</v>
      </c>
      <c r="AYP27">
        <f t="shared" si="295"/>
        <v>9.730643805794177E-10</v>
      </c>
      <c r="AYQ27">
        <f t="shared" si="295"/>
        <v>3.7376321603333037E-10</v>
      </c>
      <c r="AYR27">
        <f t="shared" si="295"/>
        <v>1.0937349663218042E-9</v>
      </c>
      <c r="AYS27">
        <f t="shared" si="295"/>
        <v>1.3028731596353886E-9</v>
      </c>
      <c r="AYT27">
        <f t="shared" si="295"/>
        <v>2.1380370783779099E-10</v>
      </c>
      <c r="AYU27">
        <f t="shared" si="295"/>
        <v>2.68414312534989E-10</v>
      </c>
      <c r="AYV27">
        <f t="shared" ref="AYV27:BBG27" si="296">IF(AYV3&gt;1E-30,AYV21,0)</f>
        <v>6.0610940964586717E-10</v>
      </c>
      <c r="AYW27">
        <f t="shared" si="296"/>
        <v>8.1638803833737851E-10</v>
      </c>
      <c r="AYX27">
        <f t="shared" si="296"/>
        <v>7.2315383766078583E-10</v>
      </c>
      <c r="AYY27">
        <f t="shared" si="296"/>
        <v>3.9245003270939122E-10</v>
      </c>
      <c r="AYZ27">
        <f t="shared" si="296"/>
        <v>6.2493214621189474E-10</v>
      </c>
      <c r="AZA27">
        <f t="shared" si="296"/>
        <v>3.9443337094362135E-10</v>
      </c>
      <c r="AZB27">
        <f t="shared" si="296"/>
        <v>7.1660346666951105E-10</v>
      </c>
      <c r="AZC27">
        <f t="shared" si="296"/>
        <v>1.9939312355881E-10</v>
      </c>
      <c r="AZD27">
        <f t="shared" si="296"/>
        <v>1.2091755542982275E-9</v>
      </c>
      <c r="AZE27">
        <f t="shared" si="296"/>
        <v>8.8415859826347187E-10</v>
      </c>
      <c r="AZF27">
        <f t="shared" si="296"/>
        <v>1.3795883138595256E-9</v>
      </c>
      <c r="AZG27">
        <f t="shared" si="296"/>
        <v>1.1161155031731667E-10</v>
      </c>
      <c r="AZH27">
        <f t="shared" si="296"/>
        <v>1.1813472570121128E-10</v>
      </c>
      <c r="AZI27">
        <f t="shared" si="296"/>
        <v>1.8251980998654533E-10</v>
      </c>
      <c r="AZJ27">
        <f t="shared" si="296"/>
        <v>1.8548383919122833E-11</v>
      </c>
      <c r="AZK27">
        <f t="shared" si="296"/>
        <v>5.6403973093989222E-12</v>
      </c>
      <c r="AZL27">
        <f t="shared" si="296"/>
        <v>6.0704575745585778E-10</v>
      </c>
      <c r="AZM27">
        <f t="shared" si="296"/>
        <v>5.7320893111464196E-12</v>
      </c>
      <c r="AZN27">
        <f t="shared" si="296"/>
        <v>1.2129030754147297E-9</v>
      </c>
      <c r="AZO27">
        <f t="shared" si="296"/>
        <v>1.0723088186172916E-9</v>
      </c>
      <c r="AZP27">
        <f t="shared" si="296"/>
        <v>1.0360348532070105E-9</v>
      </c>
      <c r="AZQ27">
        <f t="shared" si="296"/>
        <v>2.0171416639593295E-10</v>
      </c>
      <c r="AZR27">
        <f t="shared" si="296"/>
        <v>2.0274388561844836E-10</v>
      </c>
      <c r="AZS27">
        <f t="shared" si="296"/>
        <v>4.5497082819008587E-10</v>
      </c>
      <c r="AZT27">
        <f t="shared" si="296"/>
        <v>9.328596954512451E-11</v>
      </c>
      <c r="AZU27">
        <f t="shared" si="296"/>
        <v>5.4693966276280911E-10</v>
      </c>
      <c r="AZV27">
        <f t="shared" si="296"/>
        <v>8.2369517765696231E-10</v>
      </c>
      <c r="AZW27">
        <f t="shared" si="296"/>
        <v>4.7659036155967454E-10</v>
      </c>
      <c r="AZX27">
        <f t="shared" si="296"/>
        <v>1.36898249676141E-9</v>
      </c>
      <c r="AZY27">
        <f t="shared" si="296"/>
        <v>3.7133535497250671E-10</v>
      </c>
      <c r="AZZ27">
        <f t="shared" si="296"/>
        <v>1.761723712784945E-11</v>
      </c>
      <c r="BAA27">
        <f t="shared" si="296"/>
        <v>3.7133698738395411E-10</v>
      </c>
      <c r="BAB27">
        <f t="shared" si="296"/>
        <v>7.660842666550122E-10</v>
      </c>
      <c r="BAC27">
        <f t="shared" si="296"/>
        <v>7.5548180977345649E-10</v>
      </c>
      <c r="BAD27">
        <f t="shared" si="296"/>
        <v>4.1714115350768914E-10</v>
      </c>
      <c r="BAE27">
        <f t="shared" si="296"/>
        <v>1.0306532143455972E-10</v>
      </c>
      <c r="BAF27">
        <f t="shared" si="296"/>
        <v>2.4392319392342142E-10</v>
      </c>
      <c r="BAG27">
        <f t="shared" si="296"/>
        <v>1.0265150030270012E-10</v>
      </c>
      <c r="BAH27">
        <f t="shared" si="296"/>
        <v>3.225635585532729E-10</v>
      </c>
      <c r="BAI27">
        <f t="shared" si="296"/>
        <v>5.0668594565574812E-10</v>
      </c>
      <c r="BAJ27">
        <f t="shared" si="296"/>
        <v>3.1824581370871655E-10</v>
      </c>
      <c r="BAK27">
        <f t="shared" si="296"/>
        <v>6.062320311404206E-10</v>
      </c>
      <c r="BAL27">
        <f t="shared" si="296"/>
        <v>5.8914323703349815E-10</v>
      </c>
      <c r="BAM27">
        <f t="shared" si="296"/>
        <v>1.2851255285663179E-10</v>
      </c>
      <c r="BAN27">
        <f t="shared" si="296"/>
        <v>1.7588781086322717E-10</v>
      </c>
      <c r="BAO27">
        <f t="shared" si="296"/>
        <v>2.592275692943932E-10</v>
      </c>
      <c r="BAP27">
        <f t="shared" si="296"/>
        <v>5.7665095255257087E-10</v>
      </c>
      <c r="BAQ27">
        <f t="shared" si="296"/>
        <v>2.5738082638325097E-10</v>
      </c>
      <c r="BAR27">
        <f t="shared" si="296"/>
        <v>5.7666017451237486E-10</v>
      </c>
      <c r="BAS27">
        <f t="shared" si="296"/>
        <v>1.421822785729496E-10</v>
      </c>
      <c r="BAT27">
        <f t="shared" si="296"/>
        <v>2.5739516699454533E-10</v>
      </c>
      <c r="BAU27">
        <f t="shared" si="296"/>
        <v>6.6336516031609743E-11</v>
      </c>
      <c r="BAV27">
        <f t="shared" si="296"/>
        <v>1.1348216489926116E-10</v>
      </c>
      <c r="BAW27">
        <f t="shared" si="296"/>
        <v>2.0715351005201591E-10</v>
      </c>
      <c r="BAX27">
        <f t="shared" si="296"/>
        <v>2.6628653552517996E-10</v>
      </c>
      <c r="BAY27">
        <f t="shared" si="296"/>
        <v>4.4282839708670316E-11</v>
      </c>
      <c r="BAZ27">
        <f t="shared" si="296"/>
        <v>1.7784491853781951E-10</v>
      </c>
      <c r="BBA27">
        <f t="shared" si="296"/>
        <v>1.2723530758699686E-10</v>
      </c>
      <c r="BBB27">
        <f t="shared" si="296"/>
        <v>0</v>
      </c>
      <c r="BBC27">
        <f t="shared" si="296"/>
        <v>1.3360523733567742E-10</v>
      </c>
      <c r="BBD27">
        <f t="shared" si="296"/>
        <v>2.3805855602995497E-10</v>
      </c>
      <c r="BBE27">
        <f t="shared" si="296"/>
        <v>6.1520376048706251E-11</v>
      </c>
      <c r="BBF27">
        <f t="shared" si="296"/>
        <v>1.5775955095634645E-11</v>
      </c>
      <c r="BBG27">
        <f t="shared" si="296"/>
        <v>1.7566841340511029E-12</v>
      </c>
      <c r="BBH27">
        <f t="shared" ref="BBH27:BDS27" si="297">IF(BBH3&gt;1E-30,BBH21,0)</f>
        <v>0</v>
      </c>
      <c r="BBI27">
        <f t="shared" si="297"/>
        <v>1.2861522829210475E-10</v>
      </c>
      <c r="BBJ27">
        <f t="shared" si="297"/>
        <v>0</v>
      </c>
      <c r="BBK27">
        <f t="shared" si="297"/>
        <v>0</v>
      </c>
      <c r="BBL27">
        <f t="shared" si="297"/>
        <v>0</v>
      </c>
      <c r="BBM27">
        <f t="shared" si="297"/>
        <v>0</v>
      </c>
      <c r="BBN27">
        <f t="shared" si="297"/>
        <v>0</v>
      </c>
      <c r="BBO27">
        <f t="shared" si="297"/>
        <v>0</v>
      </c>
      <c r="BBP27">
        <f t="shared" si="297"/>
        <v>0</v>
      </c>
      <c r="BBQ27">
        <f t="shared" si="297"/>
        <v>0</v>
      </c>
      <c r="BBR27">
        <f t="shared" si="297"/>
        <v>0</v>
      </c>
      <c r="BBS27">
        <f t="shared" si="297"/>
        <v>0</v>
      </c>
      <c r="BBT27">
        <f t="shared" si="297"/>
        <v>0</v>
      </c>
      <c r="BBU27">
        <f t="shared" si="297"/>
        <v>0</v>
      </c>
      <c r="BBV27">
        <f t="shared" si="297"/>
        <v>0</v>
      </c>
      <c r="BBW27">
        <f t="shared" si="297"/>
        <v>0</v>
      </c>
      <c r="BBX27">
        <f t="shared" si="297"/>
        <v>0</v>
      </c>
      <c r="BBY27">
        <f t="shared" si="297"/>
        <v>0</v>
      </c>
      <c r="BBZ27">
        <f t="shared" si="297"/>
        <v>0</v>
      </c>
      <c r="BCA27">
        <f t="shared" si="297"/>
        <v>0</v>
      </c>
      <c r="BCB27">
        <f t="shared" si="297"/>
        <v>0</v>
      </c>
      <c r="BCC27">
        <f t="shared" si="297"/>
        <v>0</v>
      </c>
      <c r="BCD27">
        <f t="shared" si="297"/>
        <v>0</v>
      </c>
      <c r="BCE27">
        <f t="shared" si="297"/>
        <v>0</v>
      </c>
      <c r="BCF27">
        <f t="shared" si="297"/>
        <v>0</v>
      </c>
      <c r="BCG27">
        <f t="shared" si="297"/>
        <v>0</v>
      </c>
      <c r="BCH27">
        <f t="shared" si="297"/>
        <v>0</v>
      </c>
      <c r="BCI27">
        <f t="shared" si="297"/>
        <v>0</v>
      </c>
      <c r="BCJ27">
        <f t="shared" si="297"/>
        <v>0</v>
      </c>
      <c r="BCK27">
        <f t="shared" si="297"/>
        <v>0</v>
      </c>
      <c r="BCL27">
        <f t="shared" si="297"/>
        <v>0</v>
      </c>
      <c r="BCM27">
        <f t="shared" si="297"/>
        <v>0</v>
      </c>
      <c r="BCN27">
        <f t="shared" si="297"/>
        <v>0</v>
      </c>
      <c r="BCO27">
        <f t="shared" si="297"/>
        <v>0</v>
      </c>
      <c r="BCP27">
        <f t="shared" si="297"/>
        <v>0</v>
      </c>
      <c r="BCQ27">
        <f t="shared" si="297"/>
        <v>0</v>
      </c>
      <c r="BCR27">
        <f t="shared" si="297"/>
        <v>0</v>
      </c>
      <c r="BCS27">
        <f t="shared" si="297"/>
        <v>0</v>
      </c>
      <c r="BCT27">
        <f t="shared" si="297"/>
        <v>0</v>
      </c>
      <c r="BCU27">
        <f t="shared" si="297"/>
        <v>0</v>
      </c>
      <c r="BCV27">
        <f t="shared" si="297"/>
        <v>0</v>
      </c>
      <c r="BCW27">
        <f t="shared" si="297"/>
        <v>0</v>
      </c>
      <c r="BCX27">
        <f t="shared" si="297"/>
        <v>0</v>
      </c>
      <c r="BCY27">
        <f t="shared" si="297"/>
        <v>0</v>
      </c>
      <c r="BCZ27">
        <f t="shared" si="297"/>
        <v>0</v>
      </c>
      <c r="BDA27">
        <f t="shared" si="297"/>
        <v>0</v>
      </c>
      <c r="BDB27">
        <f t="shared" si="297"/>
        <v>0</v>
      </c>
      <c r="BDC27">
        <f t="shared" si="297"/>
        <v>0</v>
      </c>
      <c r="BDD27">
        <f t="shared" si="297"/>
        <v>0</v>
      </c>
      <c r="BDE27">
        <f t="shared" si="297"/>
        <v>0</v>
      </c>
      <c r="BDF27">
        <f t="shared" si="297"/>
        <v>0</v>
      </c>
      <c r="BDG27">
        <f t="shared" si="297"/>
        <v>0</v>
      </c>
      <c r="BDH27">
        <f t="shared" si="297"/>
        <v>0</v>
      </c>
      <c r="BDI27">
        <f t="shared" si="297"/>
        <v>0</v>
      </c>
      <c r="BDJ27">
        <f t="shared" si="297"/>
        <v>0</v>
      </c>
      <c r="BDK27">
        <f t="shared" si="297"/>
        <v>0</v>
      </c>
      <c r="BDL27">
        <f t="shared" si="297"/>
        <v>0</v>
      </c>
      <c r="BDM27">
        <f t="shared" si="297"/>
        <v>0</v>
      </c>
      <c r="BDN27">
        <f t="shared" si="297"/>
        <v>0</v>
      </c>
      <c r="BDO27">
        <f t="shared" si="297"/>
        <v>0</v>
      </c>
      <c r="BDP27">
        <f t="shared" si="297"/>
        <v>0</v>
      </c>
      <c r="BDQ27">
        <f t="shared" si="297"/>
        <v>8.8581937206181895E-10</v>
      </c>
      <c r="BDR27">
        <f t="shared" si="297"/>
        <v>6.3803960477746339E-10</v>
      </c>
      <c r="BDS27">
        <f t="shared" si="297"/>
        <v>0</v>
      </c>
      <c r="BDT27">
        <f t="shared" ref="BDT27:BGE27" si="298">IF(BDT3&gt;1E-30,BDT21,0)</f>
        <v>0</v>
      </c>
      <c r="BDU27">
        <f t="shared" si="298"/>
        <v>1.2151245603435545E-9</v>
      </c>
      <c r="BDV27">
        <f t="shared" si="298"/>
        <v>0</v>
      </c>
      <c r="BDW27">
        <f t="shared" si="298"/>
        <v>7.3033258603171253E-10</v>
      </c>
      <c r="BDX27">
        <f t="shared" si="298"/>
        <v>1.5452281723678672E-10</v>
      </c>
      <c r="BDY27">
        <f t="shared" si="298"/>
        <v>4.6355047862329811E-10</v>
      </c>
      <c r="BDZ27">
        <f t="shared" si="298"/>
        <v>0</v>
      </c>
      <c r="BEA27">
        <f t="shared" si="298"/>
        <v>2.3714166802835216E-10</v>
      </c>
      <c r="BEB27">
        <f t="shared" si="298"/>
        <v>2.296978038799829E-11</v>
      </c>
      <c r="BEC27">
        <f t="shared" si="298"/>
        <v>1.2445307769619147E-9</v>
      </c>
      <c r="BED27">
        <f t="shared" si="298"/>
        <v>6.3758414159165455E-10</v>
      </c>
      <c r="BEE27">
        <f t="shared" si="298"/>
        <v>4.4121297832734879E-10</v>
      </c>
      <c r="BEF27">
        <f t="shared" si="298"/>
        <v>8.6074694107251035E-10</v>
      </c>
      <c r="BEG27">
        <f t="shared" si="298"/>
        <v>7.2984243279571176E-10</v>
      </c>
      <c r="BEH27">
        <f t="shared" si="298"/>
        <v>1.4936222013135466E-10</v>
      </c>
      <c r="BEI27">
        <f t="shared" si="298"/>
        <v>1.0684326011257527E-9</v>
      </c>
      <c r="BEJ27">
        <f t="shared" si="298"/>
        <v>4.5115300914893962E-10</v>
      </c>
      <c r="BEK27">
        <f t="shared" si="298"/>
        <v>3.4193134547570885E-10</v>
      </c>
      <c r="BEL27">
        <f t="shared" si="298"/>
        <v>2.1349741190508177E-10</v>
      </c>
      <c r="BEM27">
        <f t="shared" si="298"/>
        <v>1.8950354998076892E-10</v>
      </c>
      <c r="BEN27">
        <f t="shared" si="298"/>
        <v>7.3009733503620808E-10</v>
      </c>
      <c r="BEO27">
        <f t="shared" si="298"/>
        <v>1.5472182283737152E-10</v>
      </c>
      <c r="BEP27">
        <f t="shared" si="298"/>
        <v>4.6341926001333901E-10</v>
      </c>
      <c r="BEQ27">
        <f t="shared" si="298"/>
        <v>1.0687656518752522E-9</v>
      </c>
      <c r="BER27">
        <f t="shared" si="298"/>
        <v>1.2673141813618031E-10</v>
      </c>
      <c r="BES27">
        <f t="shared" si="298"/>
        <v>7.3003626728191824E-10</v>
      </c>
      <c r="BET27">
        <f t="shared" si="298"/>
        <v>0</v>
      </c>
      <c r="BEU27">
        <f t="shared" si="298"/>
        <v>0</v>
      </c>
      <c r="BEV27">
        <f t="shared" si="298"/>
        <v>0</v>
      </c>
      <c r="BEW27">
        <f t="shared" si="298"/>
        <v>7.5683184134296907E-10</v>
      </c>
      <c r="BEX27">
        <f t="shared" si="298"/>
        <v>7.4659266404170421E-10</v>
      </c>
      <c r="BEY27">
        <f t="shared" si="298"/>
        <v>2.4117502586183545E-10</v>
      </c>
      <c r="BEZ27">
        <f t="shared" si="298"/>
        <v>1.0739734952449475E-9</v>
      </c>
      <c r="BFA27">
        <f t="shared" si="298"/>
        <v>4.6471091395390623E-10</v>
      </c>
      <c r="BFB27">
        <f t="shared" si="298"/>
        <v>7.566948305805042E-10</v>
      </c>
      <c r="BFC27">
        <f t="shared" si="298"/>
        <v>7.4659297032678618E-10</v>
      </c>
      <c r="BFD27">
        <f t="shared" si="298"/>
        <v>2.4117839779983569E-10</v>
      </c>
      <c r="BFE27">
        <f t="shared" si="298"/>
        <v>1.0738658621039834E-9</v>
      </c>
      <c r="BFF27">
        <f t="shared" si="298"/>
        <v>4.647127274517765E-10</v>
      </c>
      <c r="BFG27">
        <f t="shared" si="298"/>
        <v>5.2884279431556134E-10</v>
      </c>
      <c r="BFH27">
        <f t="shared" si="298"/>
        <v>7.566939988335544E-10</v>
      </c>
      <c r="BFI27">
        <f t="shared" si="298"/>
        <v>7.4659948664991644E-10</v>
      </c>
      <c r="BFJ27">
        <f t="shared" si="298"/>
        <v>2.4120711635798071E-10</v>
      </c>
      <c r="BFK27">
        <f t="shared" si="298"/>
        <v>5.8174318602847928E-10</v>
      </c>
      <c r="BFL27">
        <f t="shared" si="298"/>
        <v>1.015065463078291E-9</v>
      </c>
      <c r="BFM27">
        <f t="shared" si="298"/>
        <v>1.4384955224085202E-9</v>
      </c>
      <c r="BFN27">
        <f t="shared" si="298"/>
        <v>4.6465071014230743E-10</v>
      </c>
      <c r="BFO27">
        <f t="shared" si="298"/>
        <v>5.2888541454652611E-10</v>
      </c>
      <c r="BFP27">
        <f t="shared" si="298"/>
        <v>5.0965706156225199E-10</v>
      </c>
      <c r="BFQ27">
        <f t="shared" si="298"/>
        <v>7.5674648065169997E-10</v>
      </c>
      <c r="BFR27">
        <f t="shared" si="298"/>
        <v>4.1506295091698158E-10</v>
      </c>
      <c r="BFS27">
        <f t="shared" si="298"/>
        <v>2.1512720344701658E-10</v>
      </c>
      <c r="BFT27">
        <f t="shared" si="298"/>
        <v>3.8712798754002625E-10</v>
      </c>
      <c r="BFU27">
        <f t="shared" si="298"/>
        <v>9.2345206488984875E-10</v>
      </c>
      <c r="BFV27">
        <f t="shared" si="298"/>
        <v>9.0861658905283138E-10</v>
      </c>
      <c r="BFW27">
        <f t="shared" si="298"/>
        <v>2.1374597649791115E-9</v>
      </c>
      <c r="BFX27">
        <f t="shared" si="298"/>
        <v>2.1307288920625752E-9</v>
      </c>
      <c r="BFY27">
        <f t="shared" si="298"/>
        <v>6.0753294547396421E-10</v>
      </c>
      <c r="BFZ27">
        <f t="shared" si="298"/>
        <v>1.3693517594491678E-9</v>
      </c>
      <c r="BGA27">
        <f t="shared" si="298"/>
        <v>1.4103714100576444E-9</v>
      </c>
      <c r="BGB27">
        <f t="shared" si="298"/>
        <v>6.3978180914749188E-10</v>
      </c>
      <c r="BGC27">
        <f t="shared" si="298"/>
        <v>6.1985018406068997E-10</v>
      </c>
      <c r="BGD27">
        <f t="shared" si="298"/>
        <v>6.0955864403585376E-10</v>
      </c>
      <c r="BGE27">
        <f t="shared" si="298"/>
        <v>7.6069170432509696E-10</v>
      </c>
      <c r="BGF27">
        <f t="shared" ref="BGF27:BIO27" si="299">IF(BGF3&gt;1E-30,BGF21,0)</f>
        <v>1.021589572003705E-10</v>
      </c>
      <c r="BGG27">
        <f t="shared" si="299"/>
        <v>4.3094804891105952E-10</v>
      </c>
      <c r="BGH27">
        <f t="shared" si="299"/>
        <v>4.8925803616677558E-11</v>
      </c>
      <c r="BGI27">
        <f t="shared" si="299"/>
        <v>2.0433832302032827E-9</v>
      </c>
      <c r="BGJ27">
        <f t="shared" si="299"/>
        <v>2.0034332571363199E-11</v>
      </c>
      <c r="BGK27">
        <f t="shared" si="299"/>
        <v>1.3624052084940164E-9</v>
      </c>
      <c r="BGL27">
        <f t="shared" si="299"/>
        <v>1.2539478200143239E-9</v>
      </c>
      <c r="BGM27">
        <f t="shared" si="299"/>
        <v>1.349229058886446E-9</v>
      </c>
      <c r="BGN27">
        <f t="shared" si="299"/>
        <v>1.3515102541630332E-9</v>
      </c>
      <c r="BGO27">
        <f t="shared" si="299"/>
        <v>1.1157457187586496E-9</v>
      </c>
      <c r="BGP27">
        <f t="shared" si="299"/>
        <v>1.0126478562671866E-9</v>
      </c>
      <c r="BGQ27">
        <f t="shared" si="299"/>
        <v>1.6473008154343289E-9</v>
      </c>
      <c r="BGR27">
        <f t="shared" si="299"/>
        <v>1.3190332297223224E-9</v>
      </c>
      <c r="BGS27">
        <f t="shared" si="299"/>
        <v>1.3154317159034109E-9</v>
      </c>
      <c r="BGT27">
        <f t="shared" si="299"/>
        <v>1.2545959808516946E-9</v>
      </c>
      <c r="BGU27">
        <f t="shared" si="299"/>
        <v>1.3211209054091337E-9</v>
      </c>
      <c r="BGV27">
        <f t="shared" si="299"/>
        <v>1.320236979397383E-9</v>
      </c>
      <c r="BGW27">
        <f t="shared" si="299"/>
        <v>1.1158613066333105E-9</v>
      </c>
      <c r="BGX27">
        <f t="shared" si="299"/>
        <v>1.289308701112428E-10</v>
      </c>
      <c r="BGY27">
        <f t="shared" si="299"/>
        <v>1.2728141417914833E-9</v>
      </c>
      <c r="BGZ27">
        <f t="shared" si="299"/>
        <v>1.8421890007997427E-9</v>
      </c>
      <c r="BHA27">
        <f t="shared" si="299"/>
        <v>3.2703685569978845E-11</v>
      </c>
      <c r="BHB27">
        <f t="shared" si="299"/>
        <v>1.638276423275319E-10</v>
      </c>
      <c r="BHC27">
        <f t="shared" si="299"/>
        <v>3.0075662482510188E-10</v>
      </c>
      <c r="BHD27">
        <f t="shared" si="299"/>
        <v>9.9152752666743401E-10</v>
      </c>
      <c r="BHE27">
        <f t="shared" si="299"/>
        <v>9.9965292013383983E-10</v>
      </c>
      <c r="BHF27">
        <f t="shared" si="299"/>
        <v>1.17862320437321E-9</v>
      </c>
      <c r="BHG27">
        <f t="shared" si="299"/>
        <v>1.1634017325211826E-9</v>
      </c>
      <c r="BHH27">
        <f t="shared" si="299"/>
        <v>1.0062930244784959E-9</v>
      </c>
      <c r="BHI27">
        <f t="shared" si="299"/>
        <v>3.5009709358136901E-10</v>
      </c>
      <c r="BHJ27">
        <f t="shared" si="299"/>
        <v>4.106150135583615E-10</v>
      </c>
      <c r="BHK27">
        <f t="shared" si="299"/>
        <v>3.7925449256379466E-10</v>
      </c>
      <c r="BHL27">
        <f t="shared" si="299"/>
        <v>3.1822947486153931E-10</v>
      </c>
      <c r="BHM27">
        <f t="shared" si="299"/>
        <v>4.7686850108210513E-10</v>
      </c>
      <c r="BHN27">
        <f t="shared" si="299"/>
        <v>1.0389259814209289E-10</v>
      </c>
      <c r="BHO27">
        <f t="shared" si="299"/>
        <v>1.4067832099280987E-10</v>
      </c>
      <c r="BHP27">
        <f t="shared" si="299"/>
        <v>1.1656036206181541E-9</v>
      </c>
      <c r="BHQ27">
        <f t="shared" si="299"/>
        <v>1.0030837626750206E-9</v>
      </c>
      <c r="BHR27">
        <f t="shared" si="299"/>
        <v>2.1677821287729794E-10</v>
      </c>
      <c r="BHS27">
        <f t="shared" si="299"/>
        <v>2.0248497391270964E-10</v>
      </c>
      <c r="BHT27">
        <f t="shared" si="299"/>
        <v>3.8470391536209122E-10</v>
      </c>
      <c r="BHU27">
        <f t="shared" si="299"/>
        <v>4.8462341385569964E-11</v>
      </c>
      <c r="BHV27">
        <f t="shared" si="299"/>
        <v>2.2456946976116382E-10</v>
      </c>
      <c r="BHW27">
        <f t="shared" si="299"/>
        <v>4.5958350458073842E-10</v>
      </c>
      <c r="BHX27">
        <f t="shared" si="299"/>
        <v>9.2265804113483437E-10</v>
      </c>
      <c r="BHY27">
        <f t="shared" si="299"/>
        <v>1.0170911999149617E-9</v>
      </c>
      <c r="BHZ27">
        <f t="shared" si="299"/>
        <v>1.0129737435442646E-9</v>
      </c>
      <c r="BIA27">
        <f t="shared" si="299"/>
        <v>1.1923983723865115E-9</v>
      </c>
      <c r="BIB27">
        <f t="shared" si="299"/>
        <v>1.1917209833164156E-9</v>
      </c>
      <c r="BIC27">
        <f t="shared" si="299"/>
        <v>8.393437205269143E-10</v>
      </c>
      <c r="BID27">
        <f t="shared" si="299"/>
        <v>8.1305637990329554E-10</v>
      </c>
      <c r="BIE27">
        <f t="shared" si="299"/>
        <v>8.1525420935254463E-10</v>
      </c>
      <c r="BIF27">
        <f t="shared" si="299"/>
        <v>9.6505619526972011E-10</v>
      </c>
      <c r="BIG27">
        <f t="shared" si="299"/>
        <v>8.655945215374323E-10</v>
      </c>
      <c r="BIH27">
        <f t="shared" si="299"/>
        <v>8.2462582200616059E-10</v>
      </c>
      <c r="BII27">
        <f t="shared" si="299"/>
        <v>6.9556278314055674E-10</v>
      </c>
      <c r="BIJ27">
        <f t="shared" si="299"/>
        <v>6.1007534374501023E-10</v>
      </c>
      <c r="BIK27">
        <f t="shared" si="299"/>
        <v>3.1287492517379524E-10</v>
      </c>
      <c r="BIL27">
        <f t="shared" si="299"/>
        <v>3.211628489956592E-10</v>
      </c>
      <c r="BIM27">
        <f t="shared" si="299"/>
        <v>3.8633999103653515E-10</v>
      </c>
      <c r="BIN27">
        <f t="shared" si="299"/>
        <v>6.1794025987257103E-10</v>
      </c>
      <c r="BIO27">
        <f t="shared" si="299"/>
        <v>6.2954771778857796E-10</v>
      </c>
      <c r="BIR27">
        <f>SUM(C27:BIO27)/1457</f>
        <v>5.1422270794320019E-10</v>
      </c>
      <c r="BIS27">
        <f>MAX(C27:BIO27)</f>
        <v>4.5509315347743514E-9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35</vt:lpstr>
      <vt:lpstr>297</vt:lpstr>
      <vt:lpstr>693</vt:lpstr>
      <vt:lpstr>1450</vt:lpstr>
      <vt:lpstr>1599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2022-04-05T19:27:01Z</dcterms:created>
  <dcterms:modified xsi:type="dcterms:W3CDTF">2022-04-12T21:14:47Z</dcterms:modified>
</cp:coreProperties>
</file>