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"/>
    </mc:Choice>
  </mc:AlternateContent>
  <bookViews>
    <workbookView xWindow="0" yWindow="0" windowWidth="28800" windowHeight="12435"/>
  </bookViews>
  <sheets>
    <sheet name="excel" sheetId="1" r:id="rId1"/>
    <sheet name="pyth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D6" i="2" s="1"/>
  <c r="A7" i="2"/>
  <c r="B7" i="2"/>
  <c r="C7" i="2"/>
  <c r="A8" i="2"/>
  <c r="B8" i="2"/>
  <c r="C8" i="2"/>
  <c r="A9" i="2"/>
  <c r="B9" i="2"/>
  <c r="C9" i="2"/>
  <c r="A10" i="2"/>
  <c r="B10" i="2"/>
  <c r="C10" i="2"/>
  <c r="D10" i="2" s="1"/>
  <c r="A11" i="2"/>
  <c r="B11" i="2"/>
  <c r="C11" i="2"/>
  <c r="A12" i="2"/>
  <c r="B12" i="2"/>
  <c r="C12" i="2"/>
  <c r="A13" i="2"/>
  <c r="B13" i="2"/>
  <c r="C13" i="2"/>
  <c r="A14" i="2"/>
  <c r="B14" i="2"/>
  <c r="C14" i="2"/>
  <c r="D14" i="2" s="1"/>
  <c r="A15" i="2"/>
  <c r="B15" i="2"/>
  <c r="C15" i="2"/>
  <c r="C2" i="2"/>
  <c r="D2" i="2" s="1"/>
  <c r="B2" i="2"/>
  <c r="A2" i="2"/>
  <c r="D3" i="2"/>
  <c r="D4" i="2"/>
  <c r="D5" i="2"/>
  <c r="D7" i="2"/>
  <c r="D8" i="2"/>
  <c r="D9" i="2"/>
  <c r="D11" i="2"/>
  <c r="D12" i="2"/>
  <c r="D13" i="2"/>
  <c r="D15" i="2"/>
  <c r="F2" i="1"/>
  <c r="F3" i="1" s="1"/>
  <c r="F4" i="1" s="1"/>
  <c r="F5" i="1" s="1"/>
  <c r="F6" i="1" s="1"/>
  <c r="F7" i="1" s="1"/>
  <c r="E8" i="1" s="1"/>
  <c r="D10" i="1"/>
  <c r="E7" i="1" l="1"/>
  <c r="F8" i="1"/>
  <c r="E4" i="1"/>
  <c r="E3" i="1"/>
  <c r="E6" i="1"/>
  <c r="E5" i="1"/>
  <c r="F9" i="1" l="1"/>
  <c r="E9" i="1"/>
  <c r="E10" i="1" l="1"/>
  <c r="F10" i="1"/>
  <c r="F11" i="1" l="1"/>
  <c r="E11" i="1"/>
  <c r="F12" i="1" l="1"/>
  <c r="E12" i="1"/>
  <c r="E13" i="1" l="1"/>
  <c r="F13" i="1"/>
  <c r="E14" i="1" l="1"/>
  <c r="F14" i="1"/>
  <c r="F15" i="1" l="1"/>
  <c r="E15" i="1"/>
</calcChain>
</file>

<file path=xl/sharedStrings.xml><?xml version="1.0" encoding="utf-8"?>
<sst xmlns="http://schemas.openxmlformats.org/spreadsheetml/2006/main" count="41" uniqueCount="25">
  <si>
    <t>Lunes</t>
  </si>
  <si>
    <t>Ejercicios</t>
  </si>
  <si>
    <t>Levantarse y desayunar</t>
  </si>
  <si>
    <t>Cosas varias</t>
  </si>
  <si>
    <t>Bañarse y prepararse</t>
  </si>
  <si>
    <t>Curso AI</t>
  </si>
  <si>
    <t>Almuerzo</t>
  </si>
  <si>
    <t>Toefl</t>
  </si>
  <si>
    <t>Dejar listo el lunch</t>
  </si>
  <si>
    <t>Mi tiempo</t>
  </si>
  <si>
    <t>Dpto</t>
  </si>
  <si>
    <t>Preparar mañana y leer</t>
  </si>
  <si>
    <t>Donde</t>
  </si>
  <si>
    <t>Cuando</t>
  </si>
  <si>
    <t>Que</t>
  </si>
  <si>
    <t>Cuanto</t>
  </si>
  <si>
    <t>Desde</t>
  </si>
  <si>
    <t>Hasta</t>
  </si>
  <si>
    <t>dia</t>
  </si>
  <si>
    <t>tarea</t>
  </si>
  <si>
    <t>hr_excel</t>
  </si>
  <si>
    <t>hr_txt</t>
  </si>
  <si>
    <t>Laburo</t>
  </si>
  <si>
    <t>Trabajar</t>
  </si>
  <si>
    <t>Commute en bici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</si>
</sst>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/>
    <xf numFmtId="164" fontId="0" fillId="0" borderId="3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1" fillId="2" borderId="1" xfId="1" applyFont="1" applyBorder="1" applyAlignment="1">
      <alignment horizontal="center"/>
    </xf>
    <xf numFmtId="164" fontId="1" fillId="2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B22" sqref="B22"/>
    </sheetView>
  </sheetViews>
  <sheetFormatPr baseColWidth="10" defaultRowHeight="15" x14ac:dyDescent="0.25"/>
  <cols>
    <col min="1" max="1" width="15.42578125" customWidth="1"/>
    <col min="2" max="2" width="7.7109375" bestFit="1" customWidth="1"/>
    <col min="3" max="3" width="24.42578125" customWidth="1"/>
    <col min="4" max="6" width="11.42578125" customWidth="1"/>
  </cols>
  <sheetData>
    <row r="1" spans="1:7" x14ac:dyDescent="0.25">
      <c r="A1" s="16" t="s">
        <v>12</v>
      </c>
      <c r="B1" s="16" t="s">
        <v>13</v>
      </c>
      <c r="C1" s="16" t="s">
        <v>14</v>
      </c>
      <c r="D1" s="17" t="s">
        <v>15</v>
      </c>
      <c r="E1" s="16" t="s">
        <v>16</v>
      </c>
      <c r="F1" s="16" t="s">
        <v>17</v>
      </c>
      <c r="G1" s="5"/>
    </row>
    <row r="2" spans="1:7" ht="15" customHeight="1" x14ac:dyDescent="0.25">
      <c r="A2" s="2" t="s">
        <v>10</v>
      </c>
      <c r="B2" s="13" t="s">
        <v>0</v>
      </c>
      <c r="C2" s="13" t="s">
        <v>2</v>
      </c>
      <c r="D2" s="13">
        <v>60</v>
      </c>
      <c r="E2" s="14">
        <v>0.3125</v>
      </c>
      <c r="F2" s="14">
        <f>TIME(0,D2,0)+E2</f>
        <v>0.35416666666666669</v>
      </c>
      <c r="G2" s="5"/>
    </row>
    <row r="3" spans="1:7" x14ac:dyDescent="0.25">
      <c r="A3" s="3"/>
      <c r="B3" s="6" t="s">
        <v>0</v>
      </c>
      <c r="C3" s="6" t="s">
        <v>3</v>
      </c>
      <c r="D3" s="6">
        <v>30</v>
      </c>
      <c r="E3" s="7">
        <f>F2</f>
        <v>0.35416666666666669</v>
      </c>
      <c r="F3" s="7">
        <f>TIME(0,D3,0)+F2</f>
        <v>0.375</v>
      </c>
      <c r="G3" s="5"/>
    </row>
    <row r="4" spans="1:7" x14ac:dyDescent="0.25">
      <c r="A4" s="3"/>
      <c r="B4" s="6" t="s">
        <v>0</v>
      </c>
      <c r="C4" s="6" t="s">
        <v>1</v>
      </c>
      <c r="D4" s="6">
        <v>40</v>
      </c>
      <c r="E4" s="7">
        <f t="shared" ref="E4:E15" si="0">F3</f>
        <v>0.375</v>
      </c>
      <c r="F4" s="7">
        <f>TIME(0,D4,0)+F3</f>
        <v>0.40277777777777779</v>
      </c>
      <c r="G4" s="5"/>
    </row>
    <row r="5" spans="1:7" x14ac:dyDescent="0.25">
      <c r="A5" s="4"/>
      <c r="B5" s="15" t="s">
        <v>0</v>
      </c>
      <c r="C5" s="15" t="s">
        <v>4</v>
      </c>
      <c r="D5" s="15">
        <v>40</v>
      </c>
      <c r="E5" s="12">
        <f t="shared" si="0"/>
        <v>0.40277777777777779</v>
      </c>
      <c r="F5" s="12">
        <f>TIME(0,D5,0)+F4</f>
        <v>0.43055555555555558</v>
      </c>
      <c r="G5" s="5"/>
    </row>
    <row r="6" spans="1:7" x14ac:dyDescent="0.25">
      <c r="A6" s="2" t="s">
        <v>22</v>
      </c>
      <c r="B6" s="13" t="s">
        <v>0</v>
      </c>
      <c r="C6" s="13" t="s">
        <v>24</v>
      </c>
      <c r="D6" s="13">
        <v>40</v>
      </c>
      <c r="E6" s="14">
        <f t="shared" si="0"/>
        <v>0.43055555555555558</v>
      </c>
      <c r="F6" s="14">
        <f>TIME(0,D6,0)+F5</f>
        <v>0.45833333333333337</v>
      </c>
      <c r="G6" s="5"/>
    </row>
    <row r="7" spans="1:7" x14ac:dyDescent="0.25">
      <c r="A7" s="3"/>
      <c r="B7" s="8" t="s">
        <v>0</v>
      </c>
      <c r="C7" s="8" t="s">
        <v>23</v>
      </c>
      <c r="D7" s="8">
        <v>90</v>
      </c>
      <c r="E7" s="7">
        <f t="shared" si="0"/>
        <v>0.45833333333333337</v>
      </c>
      <c r="F7" s="7">
        <f t="shared" ref="F7:F8" si="1">TIME(0,D7,0)+F6</f>
        <v>0.52083333333333337</v>
      </c>
      <c r="G7" s="5"/>
    </row>
    <row r="8" spans="1:7" x14ac:dyDescent="0.25">
      <c r="A8" s="3"/>
      <c r="B8" s="8" t="s">
        <v>0</v>
      </c>
      <c r="C8" s="8" t="s">
        <v>5</v>
      </c>
      <c r="D8" s="6">
        <v>60</v>
      </c>
      <c r="E8" s="7">
        <f t="shared" si="0"/>
        <v>0.52083333333333337</v>
      </c>
      <c r="F8" s="7">
        <f t="shared" si="1"/>
        <v>0.5625</v>
      </c>
      <c r="G8" s="5"/>
    </row>
    <row r="9" spans="1:7" x14ac:dyDescent="0.25">
      <c r="A9" s="3"/>
      <c r="B9" s="8" t="s">
        <v>0</v>
      </c>
      <c r="C9" s="8" t="s">
        <v>6</v>
      </c>
      <c r="D9" s="8">
        <v>90</v>
      </c>
      <c r="E9" s="7">
        <f t="shared" si="0"/>
        <v>0.5625</v>
      </c>
      <c r="F9" s="7">
        <f t="shared" ref="F9" si="2">TIME(0,D9,0)+F8</f>
        <v>0.625</v>
      </c>
      <c r="G9" s="5"/>
    </row>
    <row r="10" spans="1:7" x14ac:dyDescent="0.25">
      <c r="A10" s="3"/>
      <c r="B10" s="8" t="s">
        <v>0</v>
      </c>
      <c r="C10" s="8" t="s">
        <v>23</v>
      </c>
      <c r="D10" s="6">
        <f>60*3</f>
        <v>180</v>
      </c>
      <c r="E10" s="7">
        <f t="shared" si="0"/>
        <v>0.625</v>
      </c>
      <c r="F10" s="7">
        <f t="shared" ref="F10" si="3">TIME(0,D10,0)+F9</f>
        <v>0.75</v>
      </c>
      <c r="G10" s="5"/>
    </row>
    <row r="11" spans="1:7" x14ac:dyDescent="0.25">
      <c r="A11" s="3"/>
      <c r="B11" s="8" t="s">
        <v>0</v>
      </c>
      <c r="C11" s="8" t="s">
        <v>7</v>
      </c>
      <c r="D11" s="8">
        <v>60</v>
      </c>
      <c r="E11" s="7">
        <f t="shared" si="0"/>
        <v>0.75</v>
      </c>
      <c r="F11" s="7">
        <f t="shared" ref="F11" si="4">TIME(0,D11,0)+F10</f>
        <v>0.79166666666666663</v>
      </c>
      <c r="G11" s="5"/>
    </row>
    <row r="12" spans="1:7" x14ac:dyDescent="0.25">
      <c r="A12" s="4"/>
      <c r="B12" s="11" t="s">
        <v>0</v>
      </c>
      <c r="C12" s="11" t="s">
        <v>24</v>
      </c>
      <c r="D12" s="11">
        <v>40</v>
      </c>
      <c r="E12" s="12">
        <f t="shared" si="0"/>
        <v>0.79166666666666663</v>
      </c>
      <c r="F12" s="12">
        <f t="shared" ref="F12" si="5">TIME(0,D12,0)+F11</f>
        <v>0.81944444444444442</v>
      </c>
      <c r="G12" s="5"/>
    </row>
    <row r="13" spans="1:7" x14ac:dyDescent="0.25">
      <c r="A13" s="9" t="s">
        <v>10</v>
      </c>
      <c r="B13" s="8" t="s">
        <v>0</v>
      </c>
      <c r="C13" s="8" t="s">
        <v>8</v>
      </c>
      <c r="D13" s="8">
        <v>30</v>
      </c>
      <c r="E13" s="7">
        <f t="shared" si="0"/>
        <v>0.81944444444444442</v>
      </c>
      <c r="F13" s="7">
        <f t="shared" ref="F13" si="6">TIME(0,D13,0)+F12</f>
        <v>0.84027777777777779</v>
      </c>
      <c r="G13" s="5"/>
    </row>
    <row r="14" spans="1:7" x14ac:dyDescent="0.25">
      <c r="A14" s="9"/>
      <c r="B14" s="8" t="s">
        <v>0</v>
      </c>
      <c r="C14" s="8" t="s">
        <v>9</v>
      </c>
      <c r="D14" s="8">
        <v>170</v>
      </c>
      <c r="E14" s="7">
        <f t="shared" si="0"/>
        <v>0.84027777777777779</v>
      </c>
      <c r="F14" s="7">
        <f t="shared" ref="F14" si="7">TIME(0,D14,0)+F13</f>
        <v>0.95833333333333337</v>
      </c>
      <c r="G14" s="5"/>
    </row>
    <row r="15" spans="1:7" x14ac:dyDescent="0.25">
      <c r="A15" s="10"/>
      <c r="B15" s="11" t="s">
        <v>0</v>
      </c>
      <c r="C15" s="11" t="s">
        <v>11</v>
      </c>
      <c r="D15" s="11">
        <v>60</v>
      </c>
      <c r="E15" s="12">
        <f t="shared" si="0"/>
        <v>0.95833333333333337</v>
      </c>
      <c r="F15" s="12">
        <f t="shared" ref="F15" si="8">TIME(0,D15,0)+F14</f>
        <v>1</v>
      </c>
    </row>
  </sheetData>
  <mergeCells count="3">
    <mergeCell ref="A2:A5"/>
    <mergeCell ref="A6:A12"/>
    <mergeCell ref="A13:A1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5" x14ac:dyDescent="0.25"/>
  <cols>
    <col min="2" max="2" width="21.85546875" bestFit="1" customWidth="1"/>
    <col min="4" max="4" width="11.42578125" style="18"/>
  </cols>
  <sheetData>
    <row r="1" spans="1:4" s="19" customFormat="1" x14ac:dyDescent="0.25">
      <c r="A1" s="19" t="s">
        <v>18</v>
      </c>
      <c r="B1" s="19" t="s">
        <v>19</v>
      </c>
      <c r="C1" s="19" t="s">
        <v>20</v>
      </c>
      <c r="D1" s="19" t="s">
        <v>21</v>
      </c>
    </row>
    <row r="2" spans="1:4" x14ac:dyDescent="0.25">
      <c r="A2" t="str">
        <f>excel!B2</f>
        <v>Lunes</v>
      </c>
      <c r="B2" t="str">
        <f>excel!C2</f>
        <v>Levantarse y desayunar</v>
      </c>
      <c r="C2" s="1">
        <f>excel!E2</f>
        <v>0.3125</v>
      </c>
      <c r="D2" s="18" t="str">
        <f>IF(HOUR(C2)&lt;10,"0"&amp;HOUR(C2),HOUR(C2))&amp;":"&amp;IF(MINUTE(C2)&lt;10,"0"&amp;MINUTE(C2),MINUTE(C2))</f>
        <v>07:30</v>
      </c>
    </row>
    <row r="3" spans="1:4" x14ac:dyDescent="0.25">
      <c r="A3" t="str">
        <f>excel!B3</f>
        <v>Lunes</v>
      </c>
      <c r="B3" t="str">
        <f>excel!C3</f>
        <v>Cosas varias</v>
      </c>
      <c r="C3" s="1">
        <f>excel!E3</f>
        <v>0.35416666666666669</v>
      </c>
      <c r="D3" s="18" t="str">
        <f t="shared" ref="D3:D15" si="0">IF(HOUR(C3)&lt;10,"0"&amp;HOUR(C3),HOUR(C3))&amp;":"&amp;IF(MINUTE(C3)&lt;10,"0"&amp;MINUTE(C3),MINUTE(C3))</f>
        <v>08:30</v>
      </c>
    </row>
    <row r="4" spans="1:4" x14ac:dyDescent="0.25">
      <c r="A4" t="str">
        <f>excel!B4</f>
        <v>Lunes</v>
      </c>
      <c r="B4" t="str">
        <f>excel!C4</f>
        <v>Ejercicios</v>
      </c>
      <c r="C4" s="1">
        <f>excel!E4</f>
        <v>0.375</v>
      </c>
      <c r="D4" s="18" t="str">
        <f t="shared" si="0"/>
        <v>09:00</v>
      </c>
    </row>
    <row r="5" spans="1:4" x14ac:dyDescent="0.25">
      <c r="A5" t="str">
        <f>excel!B5</f>
        <v>Lunes</v>
      </c>
      <c r="B5" t="str">
        <f>excel!C5</f>
        <v>Bañarse y prepararse</v>
      </c>
      <c r="C5" s="1">
        <f>excel!E5</f>
        <v>0.40277777777777779</v>
      </c>
      <c r="D5" s="18" t="str">
        <f t="shared" si="0"/>
        <v>09:40</v>
      </c>
    </row>
    <row r="6" spans="1:4" x14ac:dyDescent="0.25">
      <c r="A6" t="str">
        <f>excel!B6</f>
        <v>Lunes</v>
      </c>
      <c r="B6" t="str">
        <f>excel!C6</f>
        <v>Commute en bici</v>
      </c>
      <c r="C6" s="1">
        <f>excel!E6</f>
        <v>0.43055555555555558</v>
      </c>
      <c r="D6" s="18" t="str">
        <f t="shared" si="0"/>
        <v>10:20</v>
      </c>
    </row>
    <row r="7" spans="1:4" x14ac:dyDescent="0.25">
      <c r="A7" t="str">
        <f>excel!B7</f>
        <v>Lunes</v>
      </c>
      <c r="B7" t="str">
        <f>excel!C7</f>
        <v>Trabajar</v>
      </c>
      <c r="C7" s="1">
        <f>excel!E7</f>
        <v>0.45833333333333337</v>
      </c>
      <c r="D7" s="18" t="str">
        <f t="shared" si="0"/>
        <v>11:00</v>
      </c>
    </row>
    <row r="8" spans="1:4" x14ac:dyDescent="0.25">
      <c r="A8" t="str">
        <f>excel!B8</f>
        <v>Lunes</v>
      </c>
      <c r="B8" t="str">
        <f>excel!C8</f>
        <v>Curso AI</v>
      </c>
      <c r="C8" s="1">
        <f>excel!E8</f>
        <v>0.52083333333333337</v>
      </c>
      <c r="D8" s="18" t="str">
        <f t="shared" si="0"/>
        <v>12:30</v>
      </c>
    </row>
    <row r="9" spans="1:4" x14ac:dyDescent="0.25">
      <c r="A9" t="str">
        <f>excel!B9</f>
        <v>Lunes</v>
      </c>
      <c r="B9" t="str">
        <f>excel!C9</f>
        <v>Almuerzo</v>
      </c>
      <c r="C9" s="1">
        <f>excel!E9</f>
        <v>0.5625</v>
      </c>
      <c r="D9" s="18" t="str">
        <f t="shared" si="0"/>
        <v>13:30</v>
      </c>
    </row>
    <row r="10" spans="1:4" x14ac:dyDescent="0.25">
      <c r="A10" t="str">
        <f>excel!B10</f>
        <v>Lunes</v>
      </c>
      <c r="B10" t="str">
        <f>excel!C10</f>
        <v>Trabajar</v>
      </c>
      <c r="C10" s="1">
        <f>excel!E10</f>
        <v>0.625</v>
      </c>
      <c r="D10" s="18" t="str">
        <f t="shared" si="0"/>
        <v>15:00</v>
      </c>
    </row>
    <row r="11" spans="1:4" x14ac:dyDescent="0.25">
      <c r="A11" t="str">
        <f>excel!B11</f>
        <v>Lunes</v>
      </c>
      <c r="B11" t="str">
        <f>excel!C11</f>
        <v>Toefl</v>
      </c>
      <c r="C11" s="1">
        <f>excel!E11</f>
        <v>0.75</v>
      </c>
      <c r="D11" s="18" t="str">
        <f t="shared" si="0"/>
        <v>18:00</v>
      </c>
    </row>
    <row r="12" spans="1:4" x14ac:dyDescent="0.25">
      <c r="A12" t="str">
        <f>excel!B12</f>
        <v>Lunes</v>
      </c>
      <c r="B12" t="str">
        <f>excel!C12</f>
        <v>Commute en bici</v>
      </c>
      <c r="C12" s="1">
        <f>excel!E12</f>
        <v>0.79166666666666663</v>
      </c>
      <c r="D12" s="18" t="str">
        <f t="shared" si="0"/>
        <v>19:00</v>
      </c>
    </row>
    <row r="13" spans="1:4" x14ac:dyDescent="0.25">
      <c r="A13" t="str">
        <f>excel!B13</f>
        <v>Lunes</v>
      </c>
      <c r="B13" t="str">
        <f>excel!C13</f>
        <v>Dejar listo el lunch</v>
      </c>
      <c r="C13" s="1">
        <f>excel!E13</f>
        <v>0.81944444444444442</v>
      </c>
      <c r="D13" s="18" t="str">
        <f t="shared" si="0"/>
        <v>19:40</v>
      </c>
    </row>
    <row r="14" spans="1:4" x14ac:dyDescent="0.25">
      <c r="A14" t="str">
        <f>excel!B14</f>
        <v>Lunes</v>
      </c>
      <c r="B14" t="str">
        <f>excel!C14</f>
        <v>Mi tiempo</v>
      </c>
      <c r="C14" s="1">
        <f>excel!E14</f>
        <v>0.84027777777777779</v>
      </c>
      <c r="D14" s="18" t="str">
        <f t="shared" si="0"/>
        <v>20:10</v>
      </c>
    </row>
    <row r="15" spans="1:4" x14ac:dyDescent="0.25">
      <c r="A15" t="str">
        <f>excel!B15</f>
        <v>Lunes</v>
      </c>
      <c r="B15" t="str">
        <f>excel!C15</f>
        <v>Preparar mañana y leer</v>
      </c>
      <c r="C15" s="1">
        <f>excel!E15</f>
        <v>0.95833333333333337</v>
      </c>
      <c r="D15" s="18" t="str">
        <f t="shared" si="0"/>
        <v>23:00</v>
      </c>
    </row>
    <row r="16" spans="1:4" x14ac:dyDescent="0.25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excel</vt:lpstr>
      <vt:lpstr>python</vt:lpstr>
    </vt:vector>
  </TitlesOfParts>
  <Company>acme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Rojas</dc:creator>
  <cp:lastModifiedBy>Oliver Rojas</cp:lastModifiedBy>
  <dcterms:created xsi:type="dcterms:W3CDTF">2019-12-02T00:42:18Z</dcterms:created>
  <dcterms:modified xsi:type="dcterms:W3CDTF">2019-12-02T01:45:54Z</dcterms:modified>
</cp:coreProperties>
</file>