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20" i="1" l="1"/>
  <c r="Q8" i="1"/>
  <c r="Q9" i="1"/>
  <c r="Q10" i="1"/>
  <c r="Q11" i="1"/>
  <c r="Q12" i="1"/>
  <c r="Q13" i="1"/>
  <c r="Q14" i="1"/>
  <c r="Q15" i="1"/>
  <c r="Q16" i="1"/>
  <c r="Q17" i="1"/>
  <c r="Q18" i="1"/>
  <c r="Q19" i="1"/>
  <c r="Q7" i="1"/>
  <c r="P8" i="1" l="1"/>
  <c r="P9" i="1"/>
  <c r="P10" i="1"/>
  <c r="P11" i="1"/>
  <c r="P12" i="1"/>
  <c r="P13" i="1"/>
  <c r="P14" i="1"/>
  <c r="P15" i="1"/>
  <c r="P16" i="1"/>
  <c r="P17" i="1"/>
  <c r="P18" i="1"/>
  <c r="P19" i="1"/>
  <c r="P20" i="1"/>
  <c r="P7" i="1"/>
  <c r="O2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7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8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7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7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6" i="1"/>
</calcChain>
</file>

<file path=xl/sharedStrings.xml><?xml version="1.0" encoding="utf-8"?>
<sst xmlns="http://schemas.openxmlformats.org/spreadsheetml/2006/main" count="10" uniqueCount="10">
  <si>
    <t>F(t)</t>
  </si>
  <si>
    <t>t</t>
  </si>
  <si>
    <t>Arraival Instant(ti)</t>
  </si>
  <si>
    <t>Range</t>
  </si>
  <si>
    <t>Num of calls</t>
  </si>
  <si>
    <t>num of calls in rang</t>
  </si>
  <si>
    <t>Index</t>
  </si>
  <si>
    <t>Freq</t>
  </si>
  <si>
    <t>pr_simu</t>
  </si>
  <si>
    <t>pr_theo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</si>
</sst>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Sheet1!$P$6</c:f>
              <c:strCache>
                <c:ptCount val="1"/>
                <c:pt idx="0">
                  <c:v>pr_simu</c:v>
                </c:pt>
              </c:strCache>
            </c:strRef>
          </c:tx>
          <c:invertIfNegative val="0"/>
          <c:val>
            <c:numRef>
              <c:f>Sheet1!$P$7:$P$20</c:f>
              <c:numCache>
                <c:formatCode>General</c:formatCode>
                <c:ptCount val="14"/>
                <c:pt idx="0">
                  <c:v>9.6774193548387094E-2</c:v>
                </c:pt>
                <c:pt idx="1">
                  <c:v>3.2258064516129031E-2</c:v>
                </c:pt>
                <c:pt idx="2">
                  <c:v>0</c:v>
                </c:pt>
                <c:pt idx="3">
                  <c:v>0</c:v>
                </c:pt>
                <c:pt idx="4">
                  <c:v>6.4516129032258063E-2</c:v>
                </c:pt>
                <c:pt idx="5">
                  <c:v>6.4516129032258063E-2</c:v>
                </c:pt>
                <c:pt idx="6">
                  <c:v>0.12903225806451613</c:v>
                </c:pt>
                <c:pt idx="7">
                  <c:v>6.4516129032258063E-2</c:v>
                </c:pt>
                <c:pt idx="8">
                  <c:v>6.4516129032258063E-2</c:v>
                </c:pt>
                <c:pt idx="9">
                  <c:v>0.16129032258064516</c:v>
                </c:pt>
                <c:pt idx="10">
                  <c:v>0.22580645161290322</c:v>
                </c:pt>
                <c:pt idx="11">
                  <c:v>3.2258064516129031E-2</c:v>
                </c:pt>
                <c:pt idx="12">
                  <c:v>6.4516129032258063E-2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Sheet1!$Q$6</c:f>
              <c:strCache>
                <c:ptCount val="1"/>
                <c:pt idx="0">
                  <c:v>pr_theo</c:v>
                </c:pt>
              </c:strCache>
            </c:strRef>
          </c:tx>
          <c:invertIfNegative val="0"/>
          <c:val>
            <c:numRef>
              <c:f>Sheet1!$Q$7:$Q$20</c:f>
              <c:numCache>
                <c:formatCode>General</c:formatCode>
                <c:ptCount val="14"/>
                <c:pt idx="0">
                  <c:v>2.4036947641951407E-4</c:v>
                </c:pt>
                <c:pt idx="1">
                  <c:v>2.0030789701626175E-3</c:v>
                </c:pt>
                <c:pt idx="2">
                  <c:v>8.3461623756775731E-3</c:v>
                </c:pt>
                <c:pt idx="3">
                  <c:v>2.3183784376882149E-2</c:v>
                </c:pt>
                <c:pt idx="4">
                  <c:v>4.8299550785171154E-2</c:v>
                </c:pt>
                <c:pt idx="5">
                  <c:v>8.0499251308618583E-2</c:v>
                </c:pt>
                <c:pt idx="6">
                  <c:v>0.11180451570641471</c:v>
                </c:pt>
                <c:pt idx="7">
                  <c:v>0.13310061393620801</c:v>
                </c:pt>
                <c:pt idx="8">
                  <c:v>0.1386464728502167</c:v>
                </c:pt>
                <c:pt idx="9">
                  <c:v>0.12837636375020064</c:v>
                </c:pt>
                <c:pt idx="10">
                  <c:v>0.10698030312516721</c:v>
                </c:pt>
                <c:pt idx="11">
                  <c:v>8.1045684185732741E-2</c:v>
                </c:pt>
                <c:pt idx="12">
                  <c:v>5.628172512898108E-2</c:v>
                </c:pt>
                <c:pt idx="13">
                  <c:v>3.6078028928834022E-2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18720"/>
        <c:axId val="214720512"/>
      </c:barChart>
      <c:catAx>
        <c:axId val="214718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720512"/>
        <c:crosses val="autoZero"/>
        <c:auto val="1"/>
        <c:lblAlgn val="ctr"/>
        <c:lblOffset val="100"/>
        <c:noMultiLvlLbl val="0"/>
      </c:catAx>
      <c:valAx>
        <c:axId val="214720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18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8</xdr:row>
      <xdr:rowOff>180975</xdr:rowOff>
    </xdr:from>
    <xdr:to>
      <xdr:col>12</xdr:col>
      <xdr:colOff>38100</xdr:colOff>
      <xdr:row>23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228"/>
  <sheetViews>
    <sheetView tabSelected="1" topLeftCell="A4" workbookViewId="0">
      <selection activeCell="P6" sqref="P6:Q20"/>
    </sheetView>
  </sheetViews>
  <sheetFormatPr defaultRowHeight="15" x14ac:dyDescent="0.25"/>
  <cols>
    <col min="5" max="5" width="17.42578125" bestFit="1" customWidth="1"/>
    <col min="11" max="11" width="12" customWidth="1"/>
    <col min="12" max="12" width="18.140625" customWidth="1"/>
  </cols>
  <sheetData>
    <row r="5" spans="2:17" x14ac:dyDescent="0.25">
      <c r="C5" t="s">
        <v>0</v>
      </c>
      <c r="D5" t="s">
        <v>1</v>
      </c>
      <c r="E5" t="s">
        <v>2</v>
      </c>
    </row>
    <row r="6" spans="2:17" x14ac:dyDescent="0.25">
      <c r="B6">
        <f ca="1">RAND()</f>
        <v>0.20173080133764054</v>
      </c>
      <c r="C6">
        <v>0.40676518970287712</v>
      </c>
      <c r="D6">
        <f>-12*LN(1-C6)</f>
        <v>6.2659798585557898</v>
      </c>
      <c r="E6">
        <v>6.2659798585557898</v>
      </c>
      <c r="H6" t="s">
        <v>3</v>
      </c>
      <c r="K6" t="s">
        <v>4</v>
      </c>
      <c r="L6" t="s">
        <v>5</v>
      </c>
      <c r="N6" t="s">
        <v>6</v>
      </c>
      <c r="O6" t="s">
        <v>7</v>
      </c>
      <c r="P6" t="s">
        <v>8</v>
      </c>
      <c r="Q6" t="s">
        <v>9</v>
      </c>
    </row>
    <row r="7" spans="2:17" x14ac:dyDescent="0.25">
      <c r="B7">
        <f t="shared" ref="B7:B70" ca="1" si="0">RAND()</f>
        <v>0.8558762875802608</v>
      </c>
      <c r="C7">
        <v>0.26585169706029987</v>
      </c>
      <c r="D7">
        <f t="shared" ref="D7:D70" si="1">-12*LN(1-C7)</f>
        <v>3.7085306780966141</v>
      </c>
      <c r="E7">
        <f>D7+E6</f>
        <v>9.9745105366524029</v>
      </c>
      <c r="H7">
        <v>0</v>
      </c>
      <c r="I7">
        <v>100</v>
      </c>
      <c r="K7">
        <f>COUNTIF($E$6:$E$228,"&lt;"&amp;I7)</f>
        <v>9</v>
      </c>
      <c r="L7">
        <v>9</v>
      </c>
      <c r="N7">
        <v>0</v>
      </c>
      <c r="O7">
        <f>COUNTIF($L$7:$L$37,"="&amp;N7)</f>
        <v>3</v>
      </c>
      <c r="P7">
        <f>O7/$O$21</f>
        <v>9.6774193548387094E-2</v>
      </c>
      <c r="Q7">
        <f>(((100/12)^N7)/FACT(N7)*EXP(-100/12))</f>
        <v>2.4036947641951407E-4</v>
      </c>
    </row>
    <row r="8" spans="2:17" x14ac:dyDescent="0.25">
      <c r="B8">
        <f t="shared" ca="1" si="0"/>
        <v>0.79863637173808266</v>
      </c>
      <c r="C8">
        <v>0.79415758653164603</v>
      </c>
      <c r="D8">
        <f t="shared" si="1"/>
        <v>18.967732633257775</v>
      </c>
      <c r="E8">
        <f t="shared" ref="E8:E71" si="2">D8+E7</f>
        <v>28.942243169910178</v>
      </c>
      <c r="H8">
        <v>100</v>
      </c>
      <c r="I8">
        <v>200</v>
      </c>
      <c r="K8">
        <f t="shared" ref="K8:K37" si="3">COUNTIF($E$6:$E$228,"&lt;"&amp;I8)</f>
        <v>17</v>
      </c>
      <c r="L8">
        <f>K8-K7</f>
        <v>8</v>
      </c>
      <c r="N8">
        <v>1</v>
      </c>
      <c r="O8">
        <f t="shared" ref="O8:O20" si="4">COUNTIF($L$7:$L$37,"="&amp;N8)</f>
        <v>1</v>
      </c>
      <c r="P8">
        <f t="shared" ref="P8:P20" si="5">O8/$O$21</f>
        <v>3.2258064516129031E-2</v>
      </c>
      <c r="Q8">
        <f t="shared" ref="Q8:Q20" si="6">(((100/12)^N8)/FACT(N8)*EXP(-100/12))</f>
        <v>2.0030789701626175E-3</v>
      </c>
    </row>
    <row r="9" spans="2:17" x14ac:dyDescent="0.25">
      <c r="B9">
        <f t="shared" ca="1" si="0"/>
        <v>0.42061824416892513</v>
      </c>
      <c r="C9">
        <v>0.36299689345885133</v>
      </c>
      <c r="D9">
        <f t="shared" si="1"/>
        <v>5.4117689590941209</v>
      </c>
      <c r="E9">
        <f t="shared" si="2"/>
        <v>34.354012129004296</v>
      </c>
      <c r="H9">
        <v>200</v>
      </c>
      <c r="I9">
        <v>300</v>
      </c>
      <c r="K9">
        <f t="shared" si="3"/>
        <v>24</v>
      </c>
      <c r="L9">
        <f t="shared" ref="L9:L37" si="7">K9-K8</f>
        <v>7</v>
      </c>
      <c r="N9">
        <v>2</v>
      </c>
      <c r="O9">
        <f t="shared" si="4"/>
        <v>0</v>
      </c>
      <c r="P9">
        <f t="shared" si="5"/>
        <v>0</v>
      </c>
      <c r="Q9">
        <f t="shared" si="6"/>
        <v>8.3461623756775731E-3</v>
      </c>
    </row>
    <row r="10" spans="2:17" x14ac:dyDescent="0.25">
      <c r="B10">
        <f t="shared" ca="1" si="0"/>
        <v>0.59389050444631608</v>
      </c>
      <c r="C10">
        <v>0.32016646959528827</v>
      </c>
      <c r="D10">
        <f t="shared" si="1"/>
        <v>4.6308878281293069</v>
      </c>
      <c r="E10">
        <f t="shared" si="2"/>
        <v>38.984899957133607</v>
      </c>
      <c r="H10">
        <v>300</v>
      </c>
      <c r="I10">
        <v>400</v>
      </c>
      <c r="K10">
        <f t="shared" si="3"/>
        <v>31</v>
      </c>
      <c r="L10">
        <f t="shared" si="7"/>
        <v>7</v>
      </c>
      <c r="N10">
        <v>3</v>
      </c>
      <c r="O10">
        <f t="shared" si="4"/>
        <v>0</v>
      </c>
      <c r="P10">
        <f t="shared" si="5"/>
        <v>0</v>
      </c>
      <c r="Q10">
        <f t="shared" si="6"/>
        <v>2.3183784376882149E-2</v>
      </c>
    </row>
    <row r="11" spans="2:17" x14ac:dyDescent="0.25">
      <c r="B11">
        <f t="shared" ca="1" si="0"/>
        <v>0.51768725313622399</v>
      </c>
      <c r="C11">
        <v>0.8171103322266885</v>
      </c>
      <c r="D11">
        <f t="shared" si="1"/>
        <v>20.386466595667152</v>
      </c>
      <c r="E11">
        <f t="shared" si="2"/>
        <v>59.371366552800758</v>
      </c>
      <c r="H11">
        <v>400</v>
      </c>
      <c r="I11">
        <v>500</v>
      </c>
      <c r="K11">
        <f t="shared" si="3"/>
        <v>41</v>
      </c>
      <c r="L11">
        <f t="shared" si="7"/>
        <v>10</v>
      </c>
      <c r="N11">
        <v>4</v>
      </c>
      <c r="O11">
        <f t="shared" si="4"/>
        <v>2</v>
      </c>
      <c r="P11">
        <f t="shared" si="5"/>
        <v>6.4516129032258063E-2</v>
      </c>
      <c r="Q11">
        <f t="shared" si="6"/>
        <v>4.8299550785171154E-2</v>
      </c>
    </row>
    <row r="12" spans="2:17" x14ac:dyDescent="0.25">
      <c r="B12">
        <f t="shared" ca="1" si="0"/>
        <v>0.45611681595691722</v>
      </c>
      <c r="C12">
        <v>0.5434081417590586</v>
      </c>
      <c r="D12">
        <f t="shared" si="1"/>
        <v>9.407584515815973</v>
      </c>
      <c r="E12">
        <f t="shared" si="2"/>
        <v>68.778951068616735</v>
      </c>
      <c r="H12">
        <v>500</v>
      </c>
      <c r="I12">
        <v>600</v>
      </c>
      <c r="K12">
        <f t="shared" si="3"/>
        <v>46</v>
      </c>
      <c r="L12">
        <f t="shared" si="7"/>
        <v>5</v>
      </c>
      <c r="N12">
        <v>5</v>
      </c>
      <c r="O12">
        <f t="shared" si="4"/>
        <v>2</v>
      </c>
      <c r="P12">
        <f t="shared" si="5"/>
        <v>6.4516129032258063E-2</v>
      </c>
      <c r="Q12">
        <f t="shared" si="6"/>
        <v>8.0499251308618583E-2</v>
      </c>
    </row>
    <row r="13" spans="2:17" x14ac:dyDescent="0.25">
      <c r="B13">
        <f t="shared" ca="1" si="0"/>
        <v>0.57259631817307688</v>
      </c>
      <c r="C13">
        <v>0.68082474682942185</v>
      </c>
      <c r="D13">
        <f t="shared" si="1"/>
        <v>13.704179328876046</v>
      </c>
      <c r="E13">
        <f t="shared" si="2"/>
        <v>82.483130397492786</v>
      </c>
      <c r="H13">
        <v>600</v>
      </c>
      <c r="I13">
        <v>700</v>
      </c>
      <c r="K13">
        <f t="shared" si="3"/>
        <v>56</v>
      </c>
      <c r="L13">
        <f t="shared" si="7"/>
        <v>10</v>
      </c>
      <c r="N13">
        <v>6</v>
      </c>
      <c r="O13">
        <f t="shared" si="4"/>
        <v>4</v>
      </c>
      <c r="P13">
        <f t="shared" si="5"/>
        <v>0.12903225806451613</v>
      </c>
      <c r="Q13">
        <f t="shared" si="6"/>
        <v>0.11180451570641471</v>
      </c>
    </row>
    <row r="14" spans="2:17" x14ac:dyDescent="0.25">
      <c r="B14">
        <f t="shared" ca="1" si="0"/>
        <v>2.7744119319246363E-2</v>
      </c>
      <c r="C14">
        <v>0.42449091765652902</v>
      </c>
      <c r="D14">
        <f t="shared" si="1"/>
        <v>6.6300032314555084</v>
      </c>
      <c r="E14">
        <f t="shared" si="2"/>
        <v>89.11313362894829</v>
      </c>
      <c r="H14">
        <v>700</v>
      </c>
      <c r="I14">
        <v>800</v>
      </c>
      <c r="K14">
        <f t="shared" si="3"/>
        <v>66</v>
      </c>
      <c r="L14">
        <f t="shared" si="7"/>
        <v>10</v>
      </c>
      <c r="N14">
        <v>7</v>
      </c>
      <c r="O14">
        <f t="shared" si="4"/>
        <v>2</v>
      </c>
      <c r="P14">
        <f t="shared" si="5"/>
        <v>6.4516129032258063E-2</v>
      </c>
      <c r="Q14">
        <f t="shared" si="6"/>
        <v>0.13310061393620801</v>
      </c>
    </row>
    <row r="15" spans="2:17" x14ac:dyDescent="0.25">
      <c r="B15">
        <f t="shared" ca="1" si="0"/>
        <v>0.95403713713580673</v>
      </c>
      <c r="C15">
        <v>0.71851186229894104</v>
      </c>
      <c r="D15">
        <f t="shared" si="1"/>
        <v>15.211979662749172</v>
      </c>
      <c r="E15">
        <f t="shared" si="2"/>
        <v>104.32511329169746</v>
      </c>
      <c r="H15">
        <v>800</v>
      </c>
      <c r="I15">
        <v>900</v>
      </c>
      <c r="K15">
        <f t="shared" si="3"/>
        <v>75</v>
      </c>
      <c r="L15">
        <f t="shared" si="7"/>
        <v>9</v>
      </c>
      <c r="N15">
        <v>8</v>
      </c>
      <c r="O15">
        <f t="shared" si="4"/>
        <v>2</v>
      </c>
      <c r="P15">
        <f t="shared" si="5"/>
        <v>6.4516129032258063E-2</v>
      </c>
      <c r="Q15">
        <f t="shared" si="6"/>
        <v>0.1386464728502167</v>
      </c>
    </row>
    <row r="16" spans="2:17" x14ac:dyDescent="0.25">
      <c r="B16">
        <f t="shared" ca="1" si="0"/>
        <v>0.2876158812983437</v>
      </c>
      <c r="C16">
        <v>0.11235869732594272</v>
      </c>
      <c r="D16">
        <f t="shared" si="1"/>
        <v>1.4302506723022403</v>
      </c>
      <c r="E16">
        <f t="shared" si="2"/>
        <v>105.7553639639997</v>
      </c>
      <c r="H16">
        <v>900</v>
      </c>
      <c r="I16">
        <v>1000</v>
      </c>
      <c r="K16">
        <f t="shared" si="3"/>
        <v>85</v>
      </c>
      <c r="L16">
        <f t="shared" si="7"/>
        <v>10</v>
      </c>
      <c r="N16">
        <v>9</v>
      </c>
      <c r="O16">
        <f t="shared" si="4"/>
        <v>5</v>
      </c>
      <c r="P16">
        <f t="shared" si="5"/>
        <v>0.16129032258064516</v>
      </c>
      <c r="Q16">
        <f t="shared" si="6"/>
        <v>0.12837636375020064</v>
      </c>
    </row>
    <row r="17" spans="2:17" x14ac:dyDescent="0.25">
      <c r="B17">
        <f t="shared" ca="1" si="0"/>
        <v>0.3772390141597467</v>
      </c>
      <c r="C17">
        <v>0.8913191319009075</v>
      </c>
      <c r="D17">
        <f t="shared" si="1"/>
        <v>26.632074081528206</v>
      </c>
      <c r="E17">
        <f t="shared" si="2"/>
        <v>132.38743804552792</v>
      </c>
      <c r="H17">
        <v>1000</v>
      </c>
      <c r="I17">
        <v>1100</v>
      </c>
      <c r="K17">
        <f t="shared" si="3"/>
        <v>96</v>
      </c>
      <c r="L17">
        <f t="shared" si="7"/>
        <v>11</v>
      </c>
      <c r="N17">
        <v>10</v>
      </c>
      <c r="O17">
        <f t="shared" si="4"/>
        <v>7</v>
      </c>
      <c r="P17">
        <f t="shared" si="5"/>
        <v>0.22580645161290322</v>
      </c>
      <c r="Q17">
        <f t="shared" si="6"/>
        <v>0.10698030312516721</v>
      </c>
    </row>
    <row r="18" spans="2:17" x14ac:dyDescent="0.25">
      <c r="B18">
        <f t="shared" ca="1" si="0"/>
        <v>0.21694509638620507</v>
      </c>
      <c r="C18">
        <v>0.97513778298034237</v>
      </c>
      <c r="D18">
        <f t="shared" si="1"/>
        <v>44.33287220016588</v>
      </c>
      <c r="E18">
        <f t="shared" si="2"/>
        <v>176.72031024569378</v>
      </c>
      <c r="H18">
        <v>1100</v>
      </c>
      <c r="I18">
        <v>1200</v>
      </c>
      <c r="K18">
        <f t="shared" si="3"/>
        <v>106</v>
      </c>
      <c r="L18">
        <f t="shared" si="7"/>
        <v>10</v>
      </c>
      <c r="N18">
        <v>11</v>
      </c>
      <c r="O18">
        <f t="shared" si="4"/>
        <v>1</v>
      </c>
      <c r="P18">
        <f t="shared" si="5"/>
        <v>3.2258064516129031E-2</v>
      </c>
      <c r="Q18">
        <f t="shared" si="6"/>
        <v>8.1045684185732741E-2</v>
      </c>
    </row>
    <row r="19" spans="2:17" x14ac:dyDescent="0.25">
      <c r="B19">
        <f t="shared" ca="1" si="0"/>
        <v>0.94369395563227787</v>
      </c>
      <c r="C19">
        <v>0.74332485451253938</v>
      </c>
      <c r="D19">
        <f t="shared" si="1"/>
        <v>16.319328227776921</v>
      </c>
      <c r="E19">
        <f t="shared" si="2"/>
        <v>193.03963847347069</v>
      </c>
      <c r="H19">
        <v>1200</v>
      </c>
      <c r="I19">
        <v>1300</v>
      </c>
      <c r="K19">
        <f t="shared" si="3"/>
        <v>114</v>
      </c>
      <c r="L19">
        <f t="shared" si="7"/>
        <v>8</v>
      </c>
      <c r="N19">
        <v>12</v>
      </c>
      <c r="O19">
        <f t="shared" si="4"/>
        <v>2</v>
      </c>
      <c r="P19">
        <f t="shared" si="5"/>
        <v>6.4516129032258063E-2</v>
      </c>
      <c r="Q19">
        <f t="shared" si="6"/>
        <v>5.628172512898108E-2</v>
      </c>
    </row>
    <row r="20" spans="2:17" x14ac:dyDescent="0.25">
      <c r="B20">
        <f t="shared" ca="1" si="0"/>
        <v>0.91680354711929679</v>
      </c>
      <c r="C20">
        <v>4.0561602166896416E-3</v>
      </c>
      <c r="D20">
        <f t="shared" si="1"/>
        <v>4.8772904964049006E-2</v>
      </c>
      <c r="E20">
        <f t="shared" si="2"/>
        <v>193.08841137843473</v>
      </c>
      <c r="H20">
        <v>1300</v>
      </c>
      <c r="I20">
        <v>1400</v>
      </c>
      <c r="K20">
        <f t="shared" si="3"/>
        <v>120</v>
      </c>
      <c r="L20">
        <f t="shared" si="7"/>
        <v>6</v>
      </c>
      <c r="N20">
        <v>13</v>
      </c>
      <c r="O20">
        <f t="shared" si="4"/>
        <v>0</v>
      </c>
      <c r="P20">
        <f t="shared" si="5"/>
        <v>0</v>
      </c>
      <c r="Q20">
        <f>(((100/12)^N20)/FACT(N20)*EXP(-100/12))</f>
        <v>3.6078028928834022E-2</v>
      </c>
    </row>
    <row r="21" spans="2:17" x14ac:dyDescent="0.25">
      <c r="B21">
        <f t="shared" ca="1" si="0"/>
        <v>0.28325417573129885</v>
      </c>
      <c r="C21">
        <v>0.2948453409339421</v>
      </c>
      <c r="D21">
        <f t="shared" si="1"/>
        <v>4.192057508005977</v>
      </c>
      <c r="E21">
        <f t="shared" si="2"/>
        <v>197.2804688864407</v>
      </c>
      <c r="H21">
        <v>1400</v>
      </c>
      <c r="I21">
        <v>1500</v>
      </c>
      <c r="K21">
        <f t="shared" si="3"/>
        <v>129</v>
      </c>
      <c r="L21">
        <f t="shared" si="7"/>
        <v>9</v>
      </c>
      <c r="O21">
        <f>SUM(O7:O20)</f>
        <v>31</v>
      </c>
    </row>
    <row r="22" spans="2:17" x14ac:dyDescent="0.25">
      <c r="B22">
        <f t="shared" ca="1" si="0"/>
        <v>0.18661609256250467</v>
      </c>
      <c r="C22">
        <v>9.6925133355595605E-2</v>
      </c>
      <c r="D22">
        <f t="shared" si="1"/>
        <v>1.2233978424492722</v>
      </c>
      <c r="E22">
        <f t="shared" si="2"/>
        <v>198.50386672888996</v>
      </c>
      <c r="H22">
        <v>1500</v>
      </c>
      <c r="I22">
        <v>1600</v>
      </c>
      <c r="K22">
        <f t="shared" si="3"/>
        <v>133</v>
      </c>
      <c r="L22">
        <f t="shared" si="7"/>
        <v>4</v>
      </c>
    </row>
    <row r="23" spans="2:17" x14ac:dyDescent="0.25">
      <c r="B23">
        <f t="shared" ca="1" si="0"/>
        <v>2.7851789497974622E-3</v>
      </c>
      <c r="C23">
        <v>0.6598731480245531</v>
      </c>
      <c r="D23">
        <f t="shared" si="1"/>
        <v>12.941239642905298</v>
      </c>
      <c r="E23">
        <f t="shared" si="2"/>
        <v>211.44510637179525</v>
      </c>
      <c r="H23">
        <v>1600</v>
      </c>
      <c r="I23">
        <v>1700</v>
      </c>
      <c r="K23">
        <f t="shared" si="3"/>
        <v>139</v>
      </c>
      <c r="L23">
        <f t="shared" si="7"/>
        <v>6</v>
      </c>
    </row>
    <row r="24" spans="2:17" x14ac:dyDescent="0.25">
      <c r="B24">
        <f t="shared" ca="1" si="0"/>
        <v>0.67188463978400892</v>
      </c>
      <c r="C24">
        <v>0.88376880993112106</v>
      </c>
      <c r="D24">
        <f t="shared" si="1"/>
        <v>25.826088641589092</v>
      </c>
      <c r="E24">
        <f t="shared" si="2"/>
        <v>237.27119501338433</v>
      </c>
      <c r="H24">
        <v>1700</v>
      </c>
      <c r="I24">
        <v>1800</v>
      </c>
      <c r="K24">
        <f t="shared" si="3"/>
        <v>151</v>
      </c>
      <c r="L24">
        <f t="shared" si="7"/>
        <v>12</v>
      </c>
    </row>
    <row r="25" spans="2:17" x14ac:dyDescent="0.25">
      <c r="B25">
        <f t="shared" ca="1" si="0"/>
        <v>0.75724623399158331</v>
      </c>
      <c r="C25">
        <v>0.69057046030421587</v>
      </c>
      <c r="D25">
        <f t="shared" si="1"/>
        <v>14.076298455247901</v>
      </c>
      <c r="E25">
        <f t="shared" si="2"/>
        <v>251.34749346863222</v>
      </c>
      <c r="H25">
        <v>1800</v>
      </c>
      <c r="I25">
        <v>1900</v>
      </c>
      <c r="K25">
        <f t="shared" si="3"/>
        <v>160</v>
      </c>
      <c r="L25">
        <f t="shared" si="7"/>
        <v>9</v>
      </c>
    </row>
    <row r="26" spans="2:17" x14ac:dyDescent="0.25">
      <c r="B26">
        <f t="shared" ca="1" si="0"/>
        <v>0.2980892637623801</v>
      </c>
      <c r="C26">
        <v>1.3445910228903291E-2</v>
      </c>
      <c r="D26">
        <f t="shared" si="1"/>
        <v>0.16244550056166712</v>
      </c>
      <c r="E26">
        <f t="shared" si="2"/>
        <v>251.50993896919388</v>
      </c>
      <c r="H26">
        <v>1900</v>
      </c>
      <c r="I26">
        <v>2000</v>
      </c>
      <c r="K26">
        <f t="shared" si="3"/>
        <v>166</v>
      </c>
      <c r="L26">
        <f t="shared" si="7"/>
        <v>6</v>
      </c>
    </row>
    <row r="27" spans="2:17" x14ac:dyDescent="0.25">
      <c r="B27">
        <f t="shared" ca="1" si="0"/>
        <v>0.57517173533655286</v>
      </c>
      <c r="C27">
        <v>0.27047430481581347</v>
      </c>
      <c r="D27">
        <f t="shared" si="1"/>
        <v>3.7843282635818065</v>
      </c>
      <c r="E27">
        <f t="shared" si="2"/>
        <v>255.2942672327757</v>
      </c>
      <c r="H27">
        <v>2000</v>
      </c>
      <c r="I27">
        <v>2100</v>
      </c>
      <c r="K27">
        <f t="shared" si="3"/>
        <v>170</v>
      </c>
      <c r="L27">
        <f t="shared" si="7"/>
        <v>4</v>
      </c>
    </row>
    <row r="28" spans="2:17" x14ac:dyDescent="0.25">
      <c r="B28">
        <f t="shared" ca="1" si="0"/>
        <v>0.74487801534020925</v>
      </c>
      <c r="C28">
        <v>0.37286297388497236</v>
      </c>
      <c r="D28">
        <f t="shared" si="1"/>
        <v>5.5990826373351421</v>
      </c>
      <c r="E28">
        <f t="shared" si="2"/>
        <v>260.89334987011085</v>
      </c>
      <c r="H28">
        <v>2100</v>
      </c>
      <c r="I28">
        <v>2200</v>
      </c>
      <c r="K28">
        <f t="shared" si="3"/>
        <v>180</v>
      </c>
      <c r="L28">
        <f t="shared" si="7"/>
        <v>10</v>
      </c>
    </row>
    <row r="29" spans="2:17" x14ac:dyDescent="0.25">
      <c r="B29">
        <f t="shared" ca="1" si="0"/>
        <v>0.96278658558402641</v>
      </c>
      <c r="C29">
        <v>0.95271517635628022</v>
      </c>
      <c r="D29">
        <f t="shared" si="1"/>
        <v>36.618790658003562</v>
      </c>
      <c r="E29">
        <f t="shared" si="2"/>
        <v>297.5121405281144</v>
      </c>
      <c r="H29">
        <v>2200</v>
      </c>
      <c r="I29">
        <v>2300</v>
      </c>
      <c r="K29">
        <f t="shared" si="3"/>
        <v>186</v>
      </c>
      <c r="L29">
        <f t="shared" si="7"/>
        <v>6</v>
      </c>
    </row>
    <row r="30" spans="2:17" x14ac:dyDescent="0.25">
      <c r="B30">
        <f t="shared" ca="1" si="0"/>
        <v>0.2207404378863389</v>
      </c>
      <c r="C30">
        <v>0.35624341290555372</v>
      </c>
      <c r="D30">
        <f t="shared" si="1"/>
        <v>5.2852151361218311</v>
      </c>
      <c r="E30">
        <f t="shared" si="2"/>
        <v>302.79735566423625</v>
      </c>
      <c r="H30">
        <v>2300</v>
      </c>
      <c r="I30">
        <v>2400</v>
      </c>
      <c r="K30">
        <f t="shared" si="3"/>
        <v>196</v>
      </c>
      <c r="L30">
        <f t="shared" si="7"/>
        <v>10</v>
      </c>
    </row>
    <row r="31" spans="2:17" x14ac:dyDescent="0.25">
      <c r="B31">
        <f t="shared" ca="1" si="0"/>
        <v>0.69831685019764511</v>
      </c>
      <c r="C31">
        <v>0.48572498719556678</v>
      </c>
      <c r="D31">
        <f t="shared" si="1"/>
        <v>7.9799653469468614</v>
      </c>
      <c r="E31">
        <f t="shared" si="2"/>
        <v>310.77732101118312</v>
      </c>
      <c r="H31">
        <v>2400</v>
      </c>
      <c r="I31">
        <v>2500</v>
      </c>
      <c r="K31">
        <f t="shared" si="3"/>
        <v>201</v>
      </c>
      <c r="L31">
        <f t="shared" si="7"/>
        <v>5</v>
      </c>
    </row>
    <row r="32" spans="2:17" x14ac:dyDescent="0.25">
      <c r="B32">
        <f t="shared" ca="1" si="0"/>
        <v>0.30221484382251429</v>
      </c>
      <c r="C32">
        <v>0.93968633728331186</v>
      </c>
      <c r="D32">
        <f t="shared" si="1"/>
        <v>33.69835946237518</v>
      </c>
      <c r="E32">
        <f t="shared" si="2"/>
        <v>344.47568047355833</v>
      </c>
      <c r="H32">
        <v>2500</v>
      </c>
      <c r="I32">
        <v>2600</v>
      </c>
      <c r="K32">
        <f t="shared" si="3"/>
        <v>210</v>
      </c>
      <c r="L32">
        <f t="shared" si="7"/>
        <v>9</v>
      </c>
    </row>
    <row r="33" spans="2:12" x14ac:dyDescent="0.25">
      <c r="B33">
        <f t="shared" ca="1" si="0"/>
        <v>0.28131980846328786</v>
      </c>
      <c r="C33">
        <v>0.81320828109045695</v>
      </c>
      <c r="D33">
        <f t="shared" si="1"/>
        <v>20.133133025873033</v>
      </c>
      <c r="E33">
        <f t="shared" si="2"/>
        <v>364.60881349943134</v>
      </c>
      <c r="H33">
        <v>2600</v>
      </c>
      <c r="I33">
        <v>2700</v>
      </c>
      <c r="K33">
        <f t="shared" si="3"/>
        <v>222</v>
      </c>
      <c r="L33">
        <f t="shared" si="7"/>
        <v>12</v>
      </c>
    </row>
    <row r="34" spans="2:12" x14ac:dyDescent="0.25">
      <c r="B34">
        <f t="shared" ca="1" si="0"/>
        <v>0.33528816355260016</v>
      </c>
      <c r="C34">
        <v>0.30179096064509103</v>
      </c>
      <c r="D34">
        <f t="shared" si="1"/>
        <v>4.3108408528734357</v>
      </c>
      <c r="E34">
        <f t="shared" si="2"/>
        <v>368.91965435230475</v>
      </c>
      <c r="H34">
        <v>2700</v>
      </c>
      <c r="I34">
        <v>2800</v>
      </c>
      <c r="K34">
        <f t="shared" si="3"/>
        <v>223</v>
      </c>
      <c r="L34">
        <f t="shared" si="7"/>
        <v>1</v>
      </c>
    </row>
    <row r="35" spans="2:12" x14ac:dyDescent="0.25">
      <c r="B35">
        <f t="shared" ca="1" si="0"/>
        <v>0.49270695727123826</v>
      </c>
      <c r="C35">
        <v>0.87749037944377484</v>
      </c>
      <c r="D35">
        <f t="shared" si="1"/>
        <v>25.194788603138647</v>
      </c>
      <c r="E35">
        <f t="shared" si="2"/>
        <v>394.11444295544339</v>
      </c>
      <c r="H35">
        <v>2800</v>
      </c>
      <c r="I35">
        <v>2900</v>
      </c>
      <c r="K35">
        <f t="shared" si="3"/>
        <v>223</v>
      </c>
      <c r="L35">
        <f t="shared" si="7"/>
        <v>0</v>
      </c>
    </row>
    <row r="36" spans="2:12" x14ac:dyDescent="0.25">
      <c r="B36">
        <f t="shared" ca="1" si="0"/>
        <v>0.36606022524987658</v>
      </c>
      <c r="C36">
        <v>0.24303298337790635</v>
      </c>
      <c r="D36">
        <f t="shared" si="1"/>
        <v>3.3412271720024065</v>
      </c>
      <c r="E36">
        <f t="shared" si="2"/>
        <v>397.45567012744579</v>
      </c>
      <c r="H36">
        <v>2900</v>
      </c>
      <c r="I36">
        <v>3000</v>
      </c>
      <c r="K36">
        <f t="shared" si="3"/>
        <v>223</v>
      </c>
      <c r="L36">
        <f t="shared" si="7"/>
        <v>0</v>
      </c>
    </row>
    <row r="37" spans="2:12" x14ac:dyDescent="0.25">
      <c r="B37">
        <f t="shared" ca="1" si="0"/>
        <v>0.98579356927410444</v>
      </c>
      <c r="C37">
        <v>0.21547765061414215</v>
      </c>
      <c r="D37">
        <f t="shared" si="1"/>
        <v>2.9121626221673136</v>
      </c>
      <c r="E37">
        <f t="shared" si="2"/>
        <v>400.36783274961311</v>
      </c>
      <c r="H37">
        <v>3000</v>
      </c>
      <c r="I37">
        <v>3100</v>
      </c>
      <c r="K37">
        <f t="shared" si="3"/>
        <v>223</v>
      </c>
      <c r="L37">
        <f t="shared" si="7"/>
        <v>0</v>
      </c>
    </row>
    <row r="38" spans="2:12" x14ac:dyDescent="0.25">
      <c r="B38">
        <f t="shared" ca="1" si="0"/>
        <v>0.30911501272342479</v>
      </c>
      <c r="C38">
        <v>0.55342042055978347</v>
      </c>
      <c r="D38">
        <f t="shared" si="1"/>
        <v>9.6736519814062163</v>
      </c>
      <c r="E38">
        <f t="shared" si="2"/>
        <v>410.04148473101935</v>
      </c>
    </row>
    <row r="39" spans="2:12" x14ac:dyDescent="0.25">
      <c r="B39">
        <f t="shared" ca="1" si="0"/>
        <v>0.69247094649399277</v>
      </c>
      <c r="C39">
        <v>0.33970891972302597</v>
      </c>
      <c r="D39">
        <f t="shared" si="1"/>
        <v>4.9808941255733021</v>
      </c>
      <c r="E39">
        <f t="shared" si="2"/>
        <v>415.02237885659264</v>
      </c>
    </row>
    <row r="40" spans="2:12" x14ac:dyDescent="0.25">
      <c r="B40">
        <f t="shared" ca="1" si="0"/>
        <v>0.43553712837338454</v>
      </c>
      <c r="C40">
        <v>0.43093885750815841</v>
      </c>
      <c r="D40">
        <f t="shared" si="1"/>
        <v>6.7652087349583567</v>
      </c>
      <c r="E40">
        <f t="shared" si="2"/>
        <v>421.78758759155102</v>
      </c>
    </row>
    <row r="41" spans="2:12" x14ac:dyDescent="0.25">
      <c r="B41">
        <f t="shared" ca="1" si="0"/>
        <v>0.49421831660526971</v>
      </c>
      <c r="C41">
        <v>0.79458929102052578</v>
      </c>
      <c r="D41">
        <f t="shared" si="1"/>
        <v>18.992926147843434</v>
      </c>
      <c r="E41">
        <f t="shared" si="2"/>
        <v>440.78051373939445</v>
      </c>
    </row>
    <row r="42" spans="2:12" x14ac:dyDescent="0.25">
      <c r="B42">
        <f t="shared" ca="1" si="0"/>
        <v>7.7180767695711916E-2</v>
      </c>
      <c r="C42">
        <v>0.33288848340923016</v>
      </c>
      <c r="D42">
        <f t="shared" si="1"/>
        <v>4.8575766690109194</v>
      </c>
      <c r="E42">
        <f t="shared" si="2"/>
        <v>445.63809040840539</v>
      </c>
    </row>
    <row r="43" spans="2:12" x14ac:dyDescent="0.25">
      <c r="B43">
        <f t="shared" ca="1" si="0"/>
        <v>0.61858906037106176</v>
      </c>
      <c r="C43">
        <v>6.0371157196075886E-2</v>
      </c>
      <c r="D43">
        <f t="shared" si="1"/>
        <v>0.74724395726458148</v>
      </c>
      <c r="E43">
        <f t="shared" si="2"/>
        <v>446.38533436566996</v>
      </c>
    </row>
    <row r="44" spans="2:12" x14ac:dyDescent="0.25">
      <c r="B44">
        <f t="shared" ca="1" si="0"/>
        <v>0.18990918021125958</v>
      </c>
      <c r="C44">
        <v>0.6917879730217229</v>
      </c>
      <c r="D44">
        <f t="shared" si="1"/>
        <v>14.12360800279848</v>
      </c>
      <c r="E44">
        <f t="shared" si="2"/>
        <v>460.50894236846847</v>
      </c>
    </row>
    <row r="45" spans="2:12" x14ac:dyDescent="0.25">
      <c r="B45">
        <f t="shared" ca="1" si="0"/>
        <v>0.57147669621652686</v>
      </c>
      <c r="C45">
        <v>0.69722034835150626</v>
      </c>
      <c r="D45">
        <f t="shared" si="1"/>
        <v>14.336999523712301</v>
      </c>
      <c r="E45">
        <f t="shared" si="2"/>
        <v>474.84594189218075</v>
      </c>
    </row>
    <row r="46" spans="2:12" x14ac:dyDescent="0.25">
      <c r="B46">
        <f t="shared" ca="1" si="0"/>
        <v>0.12334702516112817</v>
      </c>
      <c r="C46">
        <v>0.7717761089091113</v>
      </c>
      <c r="D46">
        <f t="shared" si="1"/>
        <v>17.729137840612086</v>
      </c>
      <c r="E46">
        <f t="shared" si="2"/>
        <v>492.57507973279286</v>
      </c>
    </row>
    <row r="47" spans="2:12" x14ac:dyDescent="0.25">
      <c r="B47">
        <f t="shared" ca="1" si="0"/>
        <v>0.28250481871379984</v>
      </c>
      <c r="C47">
        <v>0.92823746494648429</v>
      </c>
      <c r="D47">
        <f t="shared" si="1"/>
        <v>31.612712820274297</v>
      </c>
      <c r="E47">
        <f t="shared" si="2"/>
        <v>524.1877925530672</v>
      </c>
    </row>
    <row r="48" spans="2:12" x14ac:dyDescent="0.25">
      <c r="B48">
        <f t="shared" ca="1" si="0"/>
        <v>0.82771744304880601</v>
      </c>
      <c r="C48">
        <v>0.15451517311376051</v>
      </c>
      <c r="D48">
        <f t="shared" si="1"/>
        <v>2.0141406784007962</v>
      </c>
      <c r="E48">
        <f t="shared" si="2"/>
        <v>526.20193323146805</v>
      </c>
    </row>
    <row r="49" spans="2:5" x14ac:dyDescent="0.25">
      <c r="B49">
        <f t="shared" ca="1" si="0"/>
        <v>0.19821791073414796</v>
      </c>
      <c r="C49">
        <v>0.39679327474233372</v>
      </c>
      <c r="D49">
        <f t="shared" si="1"/>
        <v>6.0659437566083891</v>
      </c>
      <c r="E49">
        <f t="shared" si="2"/>
        <v>532.26787698807641</v>
      </c>
    </row>
    <row r="50" spans="2:5" x14ac:dyDescent="0.25">
      <c r="B50">
        <f t="shared" ca="1" si="0"/>
        <v>0.12782430855451277</v>
      </c>
      <c r="C50">
        <v>0.98486056801669719</v>
      </c>
      <c r="D50">
        <f t="shared" si="1"/>
        <v>50.285430591504479</v>
      </c>
      <c r="E50">
        <f t="shared" si="2"/>
        <v>582.55330757958086</v>
      </c>
    </row>
    <row r="51" spans="2:5" x14ac:dyDescent="0.25">
      <c r="B51">
        <f t="shared" ca="1" si="0"/>
        <v>0.29674783301027674</v>
      </c>
      <c r="C51">
        <v>0.6596284622729488</v>
      </c>
      <c r="D51">
        <f t="shared" si="1"/>
        <v>12.932609999719583</v>
      </c>
      <c r="E51">
        <f t="shared" si="2"/>
        <v>595.48591757930046</v>
      </c>
    </row>
    <row r="52" spans="2:5" x14ac:dyDescent="0.25">
      <c r="B52">
        <f t="shared" ca="1" si="0"/>
        <v>0.25446632544116787</v>
      </c>
      <c r="C52">
        <v>0.64946947189123561</v>
      </c>
      <c r="D52">
        <f t="shared" si="1"/>
        <v>12.579689730710907</v>
      </c>
      <c r="E52">
        <f t="shared" si="2"/>
        <v>608.06560731001139</v>
      </c>
    </row>
    <row r="53" spans="2:5" x14ac:dyDescent="0.25">
      <c r="B53">
        <f t="shared" ca="1" si="0"/>
        <v>0.36687453502758927</v>
      </c>
      <c r="C53">
        <v>0.57637834890783424</v>
      </c>
      <c r="D53">
        <f t="shared" si="1"/>
        <v>10.306974653345652</v>
      </c>
      <c r="E53">
        <f t="shared" si="2"/>
        <v>618.37258196335699</v>
      </c>
    </row>
    <row r="54" spans="2:5" x14ac:dyDescent="0.25">
      <c r="B54">
        <f t="shared" ca="1" si="0"/>
        <v>0.91558941024309148</v>
      </c>
      <c r="C54">
        <v>0.35816910855739226</v>
      </c>
      <c r="D54">
        <f t="shared" si="1"/>
        <v>5.3211650274997453</v>
      </c>
      <c r="E54">
        <f t="shared" si="2"/>
        <v>623.69374699085677</v>
      </c>
    </row>
    <row r="55" spans="2:5" x14ac:dyDescent="0.25">
      <c r="B55">
        <f t="shared" ca="1" si="0"/>
        <v>0.95360187551846964</v>
      </c>
      <c r="C55">
        <v>0.71868596304189702</v>
      </c>
      <c r="D55">
        <f t="shared" si="1"/>
        <v>15.219403973017268</v>
      </c>
      <c r="E55">
        <f t="shared" si="2"/>
        <v>638.91315096387405</v>
      </c>
    </row>
    <row r="56" spans="2:5" x14ac:dyDescent="0.25">
      <c r="B56">
        <f t="shared" ca="1" si="0"/>
        <v>8.555066124343802E-2</v>
      </c>
      <c r="C56">
        <v>0.22664936474434827</v>
      </c>
      <c r="D56">
        <f t="shared" si="1"/>
        <v>3.0842727607770613</v>
      </c>
      <c r="E56">
        <f t="shared" si="2"/>
        <v>641.99742372465107</v>
      </c>
    </row>
    <row r="57" spans="2:5" x14ac:dyDescent="0.25">
      <c r="B57">
        <f t="shared" ca="1" si="0"/>
        <v>0.80704910724801648</v>
      </c>
      <c r="C57">
        <v>0.79233882038126502</v>
      </c>
      <c r="D57">
        <f t="shared" si="1"/>
        <v>18.862169659122774</v>
      </c>
      <c r="E57">
        <f t="shared" si="2"/>
        <v>660.85959338377381</v>
      </c>
    </row>
    <row r="58" spans="2:5" x14ac:dyDescent="0.25">
      <c r="B58">
        <f t="shared" ca="1" si="0"/>
        <v>0.8033103167224046</v>
      </c>
      <c r="C58">
        <v>0.74603501766986957</v>
      </c>
      <c r="D58">
        <f t="shared" si="1"/>
        <v>16.446706635718051</v>
      </c>
      <c r="E58">
        <f t="shared" si="2"/>
        <v>677.30630001949191</v>
      </c>
    </row>
    <row r="59" spans="2:5" x14ac:dyDescent="0.25">
      <c r="B59">
        <f t="shared" ca="1" si="0"/>
        <v>0.68747543326360305</v>
      </c>
      <c r="C59">
        <v>0.41875274815280139</v>
      </c>
      <c r="D59">
        <f t="shared" si="1"/>
        <v>6.5109486011588107</v>
      </c>
      <c r="E59">
        <f t="shared" si="2"/>
        <v>683.81724862065073</v>
      </c>
    </row>
    <row r="60" spans="2:5" x14ac:dyDescent="0.25">
      <c r="B60">
        <f t="shared" ca="1" si="0"/>
        <v>0.28720552015864875</v>
      </c>
      <c r="C60">
        <v>0.45314260790284844</v>
      </c>
      <c r="D60">
        <f t="shared" si="1"/>
        <v>7.2428066363600205</v>
      </c>
      <c r="E60">
        <f t="shared" si="2"/>
        <v>691.06005525701073</v>
      </c>
    </row>
    <row r="61" spans="2:5" x14ac:dyDescent="0.25">
      <c r="B61">
        <f t="shared" ca="1" si="0"/>
        <v>0.93265055312241851</v>
      </c>
      <c r="C61">
        <v>0.1572273587557903</v>
      </c>
      <c r="D61">
        <f t="shared" si="1"/>
        <v>2.0526967118467319</v>
      </c>
      <c r="E61">
        <f t="shared" si="2"/>
        <v>693.11275196885742</v>
      </c>
    </row>
    <row r="62" spans="2:5" x14ac:dyDescent="0.25">
      <c r="B62">
        <f t="shared" ca="1" si="0"/>
        <v>0.56065178256927872</v>
      </c>
      <c r="C62">
        <v>0.54849760995493402</v>
      </c>
      <c r="D62">
        <f t="shared" si="1"/>
        <v>9.542095350876842</v>
      </c>
      <c r="E62">
        <f t="shared" si="2"/>
        <v>702.65484731973424</v>
      </c>
    </row>
    <row r="63" spans="2:5" x14ac:dyDescent="0.25">
      <c r="B63">
        <f t="shared" ca="1" si="0"/>
        <v>0.65028108702045695</v>
      </c>
      <c r="C63">
        <v>0.69306016774488821</v>
      </c>
      <c r="D63">
        <f t="shared" si="1"/>
        <v>14.17324244090921</v>
      </c>
      <c r="E63">
        <f t="shared" si="2"/>
        <v>716.82808976064348</v>
      </c>
    </row>
    <row r="64" spans="2:5" x14ac:dyDescent="0.25">
      <c r="B64">
        <f t="shared" ca="1" si="0"/>
        <v>0.79852084914172128</v>
      </c>
      <c r="C64">
        <v>0.78407453079660083</v>
      </c>
      <c r="D64">
        <f t="shared" si="1"/>
        <v>18.39386376990814</v>
      </c>
      <c r="E64">
        <f t="shared" si="2"/>
        <v>735.22195353055167</v>
      </c>
    </row>
    <row r="65" spans="2:5" x14ac:dyDescent="0.25">
      <c r="B65">
        <f t="shared" ca="1" si="0"/>
        <v>0.572939494821888</v>
      </c>
      <c r="C65">
        <v>0.75468495552811832</v>
      </c>
      <c r="D65">
        <f t="shared" si="1"/>
        <v>16.862543984276979</v>
      </c>
      <c r="E65">
        <f t="shared" si="2"/>
        <v>752.08449751482863</v>
      </c>
    </row>
    <row r="66" spans="2:5" x14ac:dyDescent="0.25">
      <c r="B66">
        <f t="shared" ca="1" si="0"/>
        <v>0.45349741520559594</v>
      </c>
      <c r="C66">
        <v>0.69864671162755698</v>
      </c>
      <c r="D66">
        <f t="shared" si="1"/>
        <v>14.39366384370912</v>
      </c>
      <c r="E66">
        <f t="shared" si="2"/>
        <v>766.4781613585377</v>
      </c>
    </row>
    <row r="67" spans="2:5" x14ac:dyDescent="0.25">
      <c r="B67">
        <f t="shared" ca="1" si="0"/>
        <v>3.8168335644801488E-3</v>
      </c>
      <c r="C67">
        <v>0.45395016554623979</v>
      </c>
      <c r="D67">
        <f t="shared" si="1"/>
        <v>7.2605404261070889</v>
      </c>
      <c r="E67">
        <f t="shared" si="2"/>
        <v>773.73870178464483</v>
      </c>
    </row>
    <row r="68" spans="2:5" x14ac:dyDescent="0.25">
      <c r="B68">
        <f t="shared" ca="1" si="0"/>
        <v>0.53316686989729511</v>
      </c>
      <c r="C68">
        <v>0.59506702212821339</v>
      </c>
      <c r="D68">
        <f t="shared" si="1"/>
        <v>10.848404547676417</v>
      </c>
      <c r="E68">
        <f t="shared" si="2"/>
        <v>784.58710633232124</v>
      </c>
    </row>
    <row r="69" spans="2:5" x14ac:dyDescent="0.25">
      <c r="B69">
        <f t="shared" ca="1" si="0"/>
        <v>0.41144966830184204</v>
      </c>
      <c r="C69">
        <v>0.35024161815043575</v>
      </c>
      <c r="D69">
        <f t="shared" si="1"/>
        <v>5.1738564651478178</v>
      </c>
      <c r="E69">
        <f t="shared" si="2"/>
        <v>789.76096279746901</v>
      </c>
    </row>
    <row r="70" spans="2:5" x14ac:dyDescent="0.25">
      <c r="B70">
        <f t="shared" ca="1" si="0"/>
        <v>0.88479911808929834</v>
      </c>
      <c r="C70">
        <v>2.6347232731891101E-2</v>
      </c>
      <c r="D70">
        <f t="shared" si="1"/>
        <v>0.32040648815508233</v>
      </c>
      <c r="E70">
        <f t="shared" si="2"/>
        <v>790.08136928562408</v>
      </c>
    </row>
    <row r="71" spans="2:5" x14ac:dyDescent="0.25">
      <c r="B71">
        <f t="shared" ref="B71:B134" ca="1" si="8">RAND()</f>
        <v>0.5187460466994358</v>
      </c>
      <c r="C71">
        <v>0.5328201982047569</v>
      </c>
      <c r="D71">
        <f t="shared" ref="D71:D134" si="9">-12*LN(1-C71)</f>
        <v>9.1324929703377755</v>
      </c>
      <c r="E71">
        <f t="shared" si="2"/>
        <v>799.21386225596189</v>
      </c>
    </row>
    <row r="72" spans="2:5" x14ac:dyDescent="0.25">
      <c r="B72">
        <f t="shared" ca="1" si="8"/>
        <v>0.39237773051565261</v>
      </c>
      <c r="C72">
        <v>0.78256344691113222</v>
      </c>
      <c r="D72">
        <f t="shared" si="9"/>
        <v>18.310178171343097</v>
      </c>
      <c r="E72">
        <f t="shared" ref="E72:E135" si="10">D72+E71</f>
        <v>817.52404042730495</v>
      </c>
    </row>
    <row r="73" spans="2:5" x14ac:dyDescent="0.25">
      <c r="B73">
        <f t="shared" ca="1" si="8"/>
        <v>0.83142889434899681</v>
      </c>
      <c r="C73">
        <v>0.5860992943101988</v>
      </c>
      <c r="D73">
        <f t="shared" si="9"/>
        <v>10.585550103028037</v>
      </c>
      <c r="E73">
        <f t="shared" si="10"/>
        <v>828.10959053033298</v>
      </c>
    </row>
    <row r="74" spans="2:5" x14ac:dyDescent="0.25">
      <c r="B74">
        <f t="shared" ca="1" si="8"/>
        <v>0.88544143317718105</v>
      </c>
      <c r="C74">
        <v>6.447545729888704E-3</v>
      </c>
      <c r="D74">
        <f t="shared" si="9"/>
        <v>7.76210511653109E-2</v>
      </c>
      <c r="E74">
        <f t="shared" si="10"/>
        <v>828.18721158149833</v>
      </c>
    </row>
    <row r="75" spans="2:5" x14ac:dyDescent="0.25">
      <c r="B75">
        <f t="shared" ca="1" si="8"/>
        <v>0.54725896487130554</v>
      </c>
      <c r="C75">
        <v>9.6287508957851209E-2</v>
      </c>
      <c r="D75">
        <f t="shared" si="9"/>
        <v>1.2149281206992</v>
      </c>
      <c r="E75">
        <f t="shared" si="10"/>
        <v>829.40213970219759</v>
      </c>
    </row>
    <row r="76" spans="2:5" x14ac:dyDescent="0.25">
      <c r="B76">
        <f t="shared" ca="1" si="8"/>
        <v>0.93014141152988439</v>
      </c>
      <c r="C76">
        <v>0.67344977435098208</v>
      </c>
      <c r="D76">
        <f t="shared" si="9"/>
        <v>13.430058139495452</v>
      </c>
      <c r="E76">
        <f t="shared" si="10"/>
        <v>842.83219784169307</v>
      </c>
    </row>
    <row r="77" spans="2:5" x14ac:dyDescent="0.25">
      <c r="B77">
        <f t="shared" ca="1" si="8"/>
        <v>0.17516894260088922</v>
      </c>
      <c r="C77">
        <v>0.85975144949657911</v>
      </c>
      <c r="D77">
        <f t="shared" si="9"/>
        <v>23.572068836690544</v>
      </c>
      <c r="E77">
        <f t="shared" si="10"/>
        <v>866.40426667838358</v>
      </c>
    </row>
    <row r="78" spans="2:5" x14ac:dyDescent="0.25">
      <c r="B78">
        <f t="shared" ca="1" si="8"/>
        <v>7.3012791506759767E-2</v>
      </c>
      <c r="C78">
        <v>0.62622495098658337</v>
      </c>
      <c r="D78">
        <f t="shared" si="9"/>
        <v>11.80921362901619</v>
      </c>
      <c r="E78">
        <f t="shared" si="10"/>
        <v>878.21348030739978</v>
      </c>
    </row>
    <row r="79" spans="2:5" x14ac:dyDescent="0.25">
      <c r="B79">
        <f t="shared" ca="1" si="8"/>
        <v>0.84258532153124965</v>
      </c>
      <c r="C79">
        <v>0.55801253182651167</v>
      </c>
      <c r="D79">
        <f t="shared" si="9"/>
        <v>9.7976849982605874</v>
      </c>
      <c r="E79">
        <f t="shared" si="10"/>
        <v>888.01116530566037</v>
      </c>
    </row>
    <row r="80" spans="2:5" x14ac:dyDescent="0.25">
      <c r="B80">
        <f t="shared" ca="1" si="8"/>
        <v>0.81318377708801015</v>
      </c>
      <c r="C80">
        <v>0.11265551753845315</v>
      </c>
      <c r="D80">
        <f t="shared" si="9"/>
        <v>1.4342640481987172</v>
      </c>
      <c r="E80">
        <f t="shared" si="10"/>
        <v>889.44542935385914</v>
      </c>
    </row>
    <row r="81" spans="2:5" x14ac:dyDescent="0.25">
      <c r="B81">
        <f t="shared" ca="1" si="8"/>
        <v>0.62635969647889089</v>
      </c>
      <c r="C81">
        <v>0.63689487867455907</v>
      </c>
      <c r="D81">
        <f t="shared" si="9"/>
        <v>12.156754754547467</v>
      </c>
      <c r="E81">
        <f t="shared" si="10"/>
        <v>901.60218410840662</v>
      </c>
    </row>
    <row r="82" spans="2:5" x14ac:dyDescent="0.25">
      <c r="B82">
        <f t="shared" ca="1" si="8"/>
        <v>0.42264398893552879</v>
      </c>
      <c r="C82">
        <v>0.94063972889344472</v>
      </c>
      <c r="D82">
        <f t="shared" si="9"/>
        <v>33.8895613556939</v>
      </c>
      <c r="E82">
        <f t="shared" si="10"/>
        <v>935.49174546410052</v>
      </c>
    </row>
    <row r="83" spans="2:5" x14ac:dyDescent="0.25">
      <c r="B83">
        <f t="shared" ca="1" si="8"/>
        <v>0.94391045201306545</v>
      </c>
      <c r="C83">
        <v>2.6410278541684096E-2</v>
      </c>
      <c r="D83">
        <f t="shared" si="9"/>
        <v>0.3211835354125866</v>
      </c>
      <c r="E83">
        <f t="shared" si="10"/>
        <v>935.81292899951313</v>
      </c>
    </row>
    <row r="84" spans="2:5" x14ac:dyDescent="0.25">
      <c r="B84">
        <f t="shared" ca="1" si="8"/>
        <v>0.24607740045898996</v>
      </c>
      <c r="C84">
        <v>8.1212157335798341E-2</v>
      </c>
      <c r="D84">
        <f t="shared" si="9"/>
        <v>1.016400480107726</v>
      </c>
      <c r="E84">
        <f t="shared" si="10"/>
        <v>936.82932947962081</v>
      </c>
    </row>
    <row r="85" spans="2:5" x14ac:dyDescent="0.25">
      <c r="B85">
        <f t="shared" ca="1" si="8"/>
        <v>0.83708591697768997</v>
      </c>
      <c r="C85">
        <v>0.23783387080407936</v>
      </c>
      <c r="D85">
        <f t="shared" si="9"/>
        <v>3.2590887568839761</v>
      </c>
      <c r="E85">
        <f t="shared" si="10"/>
        <v>940.08841823650482</v>
      </c>
    </row>
    <row r="86" spans="2:5" x14ac:dyDescent="0.25">
      <c r="B86">
        <f t="shared" ca="1" si="8"/>
        <v>1.6490798158283471E-2</v>
      </c>
      <c r="C86">
        <v>0.7794084871441932</v>
      </c>
      <c r="D86">
        <f t="shared" si="9"/>
        <v>18.137311750855467</v>
      </c>
      <c r="E86">
        <f t="shared" si="10"/>
        <v>958.2257299873603</v>
      </c>
    </row>
    <row r="87" spans="2:5" x14ac:dyDescent="0.25">
      <c r="B87">
        <f t="shared" ca="1" si="8"/>
        <v>0.6589883153923014</v>
      </c>
      <c r="C87">
        <v>0.4162045716202567</v>
      </c>
      <c r="D87">
        <f t="shared" si="9"/>
        <v>6.4584558166973016</v>
      </c>
      <c r="E87">
        <f t="shared" si="10"/>
        <v>964.68418580405762</v>
      </c>
    </row>
    <row r="88" spans="2:5" x14ac:dyDescent="0.25">
      <c r="B88">
        <f t="shared" ca="1" si="8"/>
        <v>0.80432693950263812</v>
      </c>
      <c r="C88">
        <v>0.1788364568102021</v>
      </c>
      <c r="D88">
        <f t="shared" si="9"/>
        <v>2.3643958725578207</v>
      </c>
      <c r="E88">
        <f t="shared" si="10"/>
        <v>967.04858167661541</v>
      </c>
    </row>
    <row r="89" spans="2:5" x14ac:dyDescent="0.25">
      <c r="B89">
        <f t="shared" ca="1" si="8"/>
        <v>0.87305743432734473</v>
      </c>
      <c r="C89">
        <v>0.56686001193791091</v>
      </c>
      <c r="D89">
        <f t="shared" si="9"/>
        <v>10.040331661972015</v>
      </c>
      <c r="E89">
        <f t="shared" si="10"/>
        <v>977.08891333858742</v>
      </c>
    </row>
    <row r="90" spans="2:5" x14ac:dyDescent="0.25">
      <c r="B90">
        <f t="shared" ca="1" si="8"/>
        <v>0.48930464528494089</v>
      </c>
      <c r="C90">
        <v>0.55599897100351159</v>
      </c>
      <c r="D90">
        <f t="shared" si="9"/>
        <v>9.7431407879152712</v>
      </c>
      <c r="E90">
        <f t="shared" si="10"/>
        <v>986.83205412650273</v>
      </c>
    </row>
    <row r="91" spans="2:5" x14ac:dyDescent="0.25">
      <c r="B91">
        <f t="shared" ca="1" si="8"/>
        <v>0.87684062002379137</v>
      </c>
      <c r="C91">
        <v>0.82522447164501833</v>
      </c>
      <c r="D91">
        <f t="shared" si="9"/>
        <v>20.931033882366538</v>
      </c>
      <c r="E91">
        <f t="shared" si="10"/>
        <v>1007.7630880088693</v>
      </c>
    </row>
    <row r="92" spans="2:5" x14ac:dyDescent="0.25">
      <c r="B92">
        <f t="shared" ca="1" si="8"/>
        <v>0.85635592683183803</v>
      </c>
      <c r="C92">
        <v>0.91896683832433801</v>
      </c>
      <c r="D92">
        <f t="shared" si="9"/>
        <v>30.154761656270047</v>
      </c>
      <c r="E92">
        <f t="shared" si="10"/>
        <v>1037.9178496651393</v>
      </c>
    </row>
    <row r="93" spans="2:5" x14ac:dyDescent="0.25">
      <c r="B93">
        <f t="shared" ca="1" si="8"/>
        <v>0.35032588415132004</v>
      </c>
      <c r="C93">
        <v>0.33794721145027662</v>
      </c>
      <c r="D93">
        <f t="shared" si="9"/>
        <v>4.9489198225512911</v>
      </c>
      <c r="E93">
        <f t="shared" si="10"/>
        <v>1042.8667694876906</v>
      </c>
    </row>
    <row r="94" spans="2:5" x14ac:dyDescent="0.25">
      <c r="B94">
        <f t="shared" ca="1" si="8"/>
        <v>0.50541723549452078</v>
      </c>
      <c r="C94">
        <v>0.3337079418850657</v>
      </c>
      <c r="D94">
        <f t="shared" si="9"/>
        <v>4.8723261464152969</v>
      </c>
      <c r="E94">
        <f t="shared" si="10"/>
        <v>1047.739095634106</v>
      </c>
    </row>
    <row r="95" spans="2:5" x14ac:dyDescent="0.25">
      <c r="B95">
        <f t="shared" ca="1" si="8"/>
        <v>0.44380615047302008</v>
      </c>
      <c r="C95">
        <v>0.34434685619059957</v>
      </c>
      <c r="D95">
        <f t="shared" si="9"/>
        <v>5.0654804887864708</v>
      </c>
      <c r="E95">
        <f t="shared" si="10"/>
        <v>1052.8045761228925</v>
      </c>
    </row>
    <row r="96" spans="2:5" x14ac:dyDescent="0.25">
      <c r="B96">
        <f t="shared" ca="1" si="8"/>
        <v>0.43515011452000485</v>
      </c>
      <c r="C96">
        <v>0.54486394854294562</v>
      </c>
      <c r="D96">
        <f t="shared" si="9"/>
        <v>9.4459066864283052</v>
      </c>
      <c r="E96">
        <f t="shared" si="10"/>
        <v>1062.2504828093208</v>
      </c>
    </row>
    <row r="97" spans="2:5" x14ac:dyDescent="0.25">
      <c r="B97">
        <f t="shared" ca="1" si="8"/>
        <v>0.28621529651189692</v>
      </c>
      <c r="C97">
        <v>1.3297745790697091E-2</v>
      </c>
      <c r="D97">
        <f t="shared" si="9"/>
        <v>0.16064343032660655</v>
      </c>
      <c r="E97">
        <f t="shared" si="10"/>
        <v>1062.4111262396475</v>
      </c>
    </row>
    <row r="98" spans="2:5" x14ac:dyDescent="0.25">
      <c r="B98">
        <f t="shared" ca="1" si="8"/>
        <v>0.30992072410558624</v>
      </c>
      <c r="C98">
        <v>0.66140876752949795</v>
      </c>
      <c r="D98">
        <f t="shared" si="9"/>
        <v>12.99554043707983</v>
      </c>
      <c r="E98">
        <f t="shared" si="10"/>
        <v>1075.4066666767274</v>
      </c>
    </row>
    <row r="99" spans="2:5" x14ac:dyDescent="0.25">
      <c r="B99">
        <f t="shared" ca="1" si="8"/>
        <v>0.58486413954626482</v>
      </c>
      <c r="C99">
        <v>0.43311900533587144</v>
      </c>
      <c r="D99">
        <f t="shared" si="9"/>
        <v>6.8112705988493065</v>
      </c>
      <c r="E99">
        <f t="shared" si="10"/>
        <v>1082.2179372755766</v>
      </c>
    </row>
    <row r="100" spans="2:5" x14ac:dyDescent="0.25">
      <c r="B100">
        <f t="shared" ca="1" si="8"/>
        <v>0.45015818095699767</v>
      </c>
      <c r="C100">
        <v>0.51061996784530761</v>
      </c>
      <c r="D100">
        <f t="shared" si="9"/>
        <v>8.5753911536477112</v>
      </c>
      <c r="E100">
        <f t="shared" si="10"/>
        <v>1090.7933284292242</v>
      </c>
    </row>
    <row r="101" spans="2:5" x14ac:dyDescent="0.25">
      <c r="B101">
        <f t="shared" ca="1" si="8"/>
        <v>0.18608105674769837</v>
      </c>
      <c r="C101">
        <v>0.2376720953862127</v>
      </c>
      <c r="D101">
        <f t="shared" si="9"/>
        <v>3.2565419380986826</v>
      </c>
      <c r="E101">
        <f t="shared" si="10"/>
        <v>1094.0498703673229</v>
      </c>
    </row>
    <row r="102" spans="2:5" x14ac:dyDescent="0.25">
      <c r="B102">
        <f t="shared" ca="1" si="8"/>
        <v>0.87326747340609501</v>
      </c>
      <c r="C102">
        <v>0.47670762055323579</v>
      </c>
      <c r="D102">
        <f t="shared" si="9"/>
        <v>7.7713791384509889</v>
      </c>
      <c r="E102">
        <f t="shared" si="10"/>
        <v>1101.8212495057739</v>
      </c>
    </row>
    <row r="103" spans="2:5" x14ac:dyDescent="0.25">
      <c r="B103">
        <f t="shared" ca="1" si="8"/>
        <v>0.19989313256265717</v>
      </c>
      <c r="C103">
        <v>0.90123551718396688</v>
      </c>
      <c r="D103">
        <f t="shared" si="9"/>
        <v>27.780206694317496</v>
      </c>
      <c r="E103">
        <f t="shared" si="10"/>
        <v>1129.6014562000914</v>
      </c>
    </row>
    <row r="104" spans="2:5" x14ac:dyDescent="0.25">
      <c r="B104">
        <f t="shared" ca="1" si="8"/>
        <v>0.99109691839489866</v>
      </c>
      <c r="C104">
        <v>0.75864740381362505</v>
      </c>
      <c r="D104">
        <f t="shared" si="9"/>
        <v>17.057956319976284</v>
      </c>
      <c r="E104">
        <f t="shared" si="10"/>
        <v>1146.6594125200677</v>
      </c>
    </row>
    <row r="105" spans="2:5" x14ac:dyDescent="0.25">
      <c r="B105">
        <f t="shared" ca="1" si="8"/>
        <v>0.73013449367892391</v>
      </c>
      <c r="C105">
        <v>1.4152161133080265E-2</v>
      </c>
      <c r="D105">
        <f t="shared" si="9"/>
        <v>0.17103909509153462</v>
      </c>
      <c r="E105">
        <f t="shared" si="10"/>
        <v>1146.8304516151593</v>
      </c>
    </row>
    <row r="106" spans="2:5" x14ac:dyDescent="0.25">
      <c r="B106">
        <f t="shared" ca="1" si="8"/>
        <v>0.46444009388502316</v>
      </c>
      <c r="C106">
        <v>0.2650370354477678</v>
      </c>
      <c r="D106">
        <f t="shared" si="9"/>
        <v>3.695222032837759</v>
      </c>
      <c r="E106">
        <f t="shared" si="10"/>
        <v>1150.5256736479971</v>
      </c>
    </row>
    <row r="107" spans="2:5" x14ac:dyDescent="0.25">
      <c r="B107">
        <f t="shared" ca="1" si="8"/>
        <v>0.60979507784667031</v>
      </c>
      <c r="C107">
        <v>4.1236875861973332E-2</v>
      </c>
      <c r="D107">
        <f t="shared" si="9"/>
        <v>0.50533485111949261</v>
      </c>
      <c r="E107">
        <f t="shared" si="10"/>
        <v>1151.0310084991165</v>
      </c>
    </row>
    <row r="108" spans="2:5" x14ac:dyDescent="0.25">
      <c r="B108">
        <f t="shared" ca="1" si="8"/>
        <v>0.18057946963008009</v>
      </c>
      <c r="C108">
        <v>0.63746808065648553</v>
      </c>
      <c r="D108">
        <f t="shared" si="9"/>
        <v>12.175713062429494</v>
      </c>
      <c r="E108">
        <f t="shared" si="10"/>
        <v>1163.2067215615459</v>
      </c>
    </row>
    <row r="109" spans="2:5" x14ac:dyDescent="0.25">
      <c r="B109">
        <f t="shared" ca="1" si="8"/>
        <v>0.27695624655144147</v>
      </c>
      <c r="C109">
        <v>0.78668697730416448</v>
      </c>
      <c r="D109">
        <f t="shared" si="9"/>
        <v>18.53993522330628</v>
      </c>
      <c r="E109">
        <f t="shared" si="10"/>
        <v>1181.7466567848521</v>
      </c>
    </row>
    <row r="110" spans="2:5" x14ac:dyDescent="0.25">
      <c r="B110">
        <f t="shared" ca="1" si="8"/>
        <v>0.27402778168067465</v>
      </c>
      <c r="C110">
        <v>8.5525721295125701E-2</v>
      </c>
      <c r="D110">
        <f t="shared" si="9"/>
        <v>1.0728712514550856</v>
      </c>
      <c r="E110">
        <f t="shared" si="10"/>
        <v>1182.8195280363072</v>
      </c>
    </row>
    <row r="111" spans="2:5" x14ac:dyDescent="0.25">
      <c r="B111">
        <f t="shared" ca="1" si="8"/>
        <v>0.23698823778759326</v>
      </c>
      <c r="C111">
        <v>0.10705592698408051</v>
      </c>
      <c r="D111">
        <f t="shared" si="9"/>
        <v>1.3587759392222833</v>
      </c>
      <c r="E111">
        <f t="shared" si="10"/>
        <v>1184.1783039755296</v>
      </c>
    </row>
    <row r="112" spans="2:5" x14ac:dyDescent="0.25">
      <c r="B112">
        <f t="shared" ca="1" si="8"/>
        <v>0.43272643202490446</v>
      </c>
      <c r="C112">
        <v>0.86880218729226155</v>
      </c>
      <c r="D112">
        <f t="shared" si="9"/>
        <v>24.372588888552464</v>
      </c>
      <c r="E112">
        <f t="shared" si="10"/>
        <v>1208.550892864082</v>
      </c>
    </row>
    <row r="113" spans="2:5" x14ac:dyDescent="0.25">
      <c r="B113">
        <f t="shared" ca="1" si="8"/>
        <v>0.75465246903446503</v>
      </c>
      <c r="C113">
        <v>0.62933655677795908</v>
      </c>
      <c r="D113">
        <f t="shared" si="9"/>
        <v>11.909529470651368</v>
      </c>
      <c r="E113">
        <f t="shared" si="10"/>
        <v>1220.4604223347335</v>
      </c>
    </row>
    <row r="114" spans="2:5" x14ac:dyDescent="0.25">
      <c r="B114">
        <f t="shared" ca="1" si="8"/>
        <v>0.50544146694197967</v>
      </c>
      <c r="C114">
        <v>8.3723402137065417E-2</v>
      </c>
      <c r="D114">
        <f t="shared" si="9"/>
        <v>1.0492439658853874</v>
      </c>
      <c r="E114">
        <f t="shared" si="10"/>
        <v>1221.5096663006188</v>
      </c>
    </row>
    <row r="115" spans="2:5" x14ac:dyDescent="0.25">
      <c r="B115">
        <f t="shared" ca="1" si="8"/>
        <v>0.71778479411433749</v>
      </c>
      <c r="C115">
        <v>0.75137424138039377</v>
      </c>
      <c r="D115">
        <f t="shared" si="9"/>
        <v>16.701677886627586</v>
      </c>
      <c r="E115">
        <f t="shared" si="10"/>
        <v>1238.2113441872464</v>
      </c>
    </row>
    <row r="116" spans="2:5" x14ac:dyDescent="0.25">
      <c r="B116">
        <f t="shared" ca="1" si="8"/>
        <v>0.69206389766102516</v>
      </c>
      <c r="C116">
        <v>0.36815276099525174</v>
      </c>
      <c r="D116">
        <f t="shared" si="9"/>
        <v>5.5092914938497595</v>
      </c>
      <c r="E116">
        <f t="shared" si="10"/>
        <v>1243.7206356810962</v>
      </c>
    </row>
    <row r="117" spans="2:5" x14ac:dyDescent="0.25">
      <c r="B117">
        <f t="shared" ca="1" si="8"/>
        <v>0.10124609896985537</v>
      </c>
      <c r="C117">
        <v>0.28681851618107634</v>
      </c>
      <c r="D117">
        <f t="shared" si="9"/>
        <v>4.056232265353156</v>
      </c>
      <c r="E117">
        <f t="shared" si="10"/>
        <v>1247.7768679464493</v>
      </c>
    </row>
    <row r="118" spans="2:5" x14ac:dyDescent="0.25">
      <c r="B118">
        <f t="shared" ca="1" si="8"/>
        <v>0.8589190515415287</v>
      </c>
      <c r="C118">
        <v>0.69356059766013811</v>
      </c>
      <c r="D118">
        <f t="shared" si="9"/>
        <v>14.19282302002469</v>
      </c>
      <c r="E118">
        <f t="shared" si="10"/>
        <v>1261.969690966474</v>
      </c>
    </row>
    <row r="119" spans="2:5" x14ac:dyDescent="0.25">
      <c r="B119">
        <f t="shared" ca="1" si="8"/>
        <v>0.6243943840225129</v>
      </c>
      <c r="C119">
        <v>0.91649207725639725</v>
      </c>
      <c r="D119">
        <f t="shared" si="9"/>
        <v>29.793765221634359</v>
      </c>
      <c r="E119">
        <f t="shared" si="10"/>
        <v>1291.7634561881084</v>
      </c>
    </row>
    <row r="120" spans="2:5" x14ac:dyDescent="0.25">
      <c r="B120">
        <f t="shared" ca="1" si="8"/>
        <v>0.97214228139819103</v>
      </c>
      <c r="C120">
        <v>0.86656720565282885</v>
      </c>
      <c r="D120">
        <f t="shared" si="9"/>
        <v>24.169888092318821</v>
      </c>
      <c r="E120">
        <f t="shared" si="10"/>
        <v>1315.9333442804273</v>
      </c>
    </row>
    <row r="121" spans="2:5" x14ac:dyDescent="0.25">
      <c r="B121">
        <f t="shared" ca="1" si="8"/>
        <v>0.40413845808916771</v>
      </c>
      <c r="C121">
        <v>0.13622970290994141</v>
      </c>
      <c r="D121">
        <f t="shared" si="9"/>
        <v>1.7573808644945457</v>
      </c>
      <c r="E121">
        <f t="shared" si="10"/>
        <v>1317.6907251449218</v>
      </c>
    </row>
    <row r="122" spans="2:5" x14ac:dyDescent="0.25">
      <c r="B122">
        <f t="shared" ca="1" si="8"/>
        <v>0.8359684912061246</v>
      </c>
      <c r="C122">
        <v>0.22866525148096839</v>
      </c>
      <c r="D122">
        <f t="shared" si="9"/>
        <v>3.1155939020618315</v>
      </c>
      <c r="E122">
        <f t="shared" si="10"/>
        <v>1320.8063190469836</v>
      </c>
    </row>
    <row r="123" spans="2:5" x14ac:dyDescent="0.25">
      <c r="B123">
        <f t="shared" ca="1" si="8"/>
        <v>0.45733034974548059</v>
      </c>
      <c r="C123">
        <v>0.97176913039638879</v>
      </c>
      <c r="D123">
        <f t="shared" si="9"/>
        <v>42.808070795449865</v>
      </c>
      <c r="E123">
        <f t="shared" si="10"/>
        <v>1363.6143898424334</v>
      </c>
    </row>
    <row r="124" spans="2:5" x14ac:dyDescent="0.25">
      <c r="B124">
        <f t="shared" ca="1" si="8"/>
        <v>0.55894273668352112</v>
      </c>
      <c r="C124">
        <v>0.6524383043952231</v>
      </c>
      <c r="D124">
        <f t="shared" si="9"/>
        <v>12.681757061126072</v>
      </c>
      <c r="E124">
        <f t="shared" si="10"/>
        <v>1376.2961469035595</v>
      </c>
    </row>
    <row r="125" spans="2:5" x14ac:dyDescent="0.25">
      <c r="B125">
        <f t="shared" ca="1" si="8"/>
        <v>0.6109051413654073</v>
      </c>
      <c r="C125">
        <v>0.59352612193686549</v>
      </c>
      <c r="D125">
        <f t="shared" si="9"/>
        <v>10.802827351996418</v>
      </c>
      <c r="E125">
        <f t="shared" si="10"/>
        <v>1387.098974255556</v>
      </c>
    </row>
    <row r="126" spans="2:5" x14ac:dyDescent="0.25">
      <c r="B126">
        <f t="shared" ca="1" si="8"/>
        <v>0.41269038843497963</v>
      </c>
      <c r="C126">
        <v>0.77996287281618437</v>
      </c>
      <c r="D126">
        <f t="shared" si="9"/>
        <v>18.167507843300346</v>
      </c>
      <c r="E126">
        <f t="shared" si="10"/>
        <v>1405.2664820988564</v>
      </c>
    </row>
    <row r="127" spans="2:5" x14ac:dyDescent="0.25">
      <c r="B127">
        <f t="shared" ca="1" si="8"/>
        <v>0.3939067786264826</v>
      </c>
      <c r="C127">
        <v>0.85858287423784152</v>
      </c>
      <c r="D127">
        <f t="shared" si="9"/>
        <v>23.472497005658091</v>
      </c>
      <c r="E127">
        <f t="shared" si="10"/>
        <v>1428.7389791045146</v>
      </c>
    </row>
    <row r="128" spans="2:5" x14ac:dyDescent="0.25">
      <c r="B128">
        <f t="shared" ca="1" si="8"/>
        <v>0.23495237210347142</v>
      </c>
      <c r="C128">
        <v>5.7216907151705021E-2</v>
      </c>
      <c r="D128">
        <f t="shared" si="9"/>
        <v>0.70702849194440232</v>
      </c>
      <c r="E128">
        <f t="shared" si="10"/>
        <v>1429.4460075964589</v>
      </c>
    </row>
    <row r="129" spans="2:5" x14ac:dyDescent="0.25">
      <c r="B129">
        <f t="shared" ca="1" si="8"/>
        <v>0.52768415104328525</v>
      </c>
      <c r="C129">
        <v>0.41287330364200869</v>
      </c>
      <c r="D129">
        <f t="shared" si="9"/>
        <v>6.3901757445250125</v>
      </c>
      <c r="E129">
        <f t="shared" si="10"/>
        <v>1435.836183340984</v>
      </c>
    </row>
    <row r="130" spans="2:5" x14ac:dyDescent="0.25">
      <c r="B130">
        <f t="shared" ca="1" si="8"/>
        <v>0.98838102544188311</v>
      </c>
      <c r="C130">
        <v>0.86321828674413481</v>
      </c>
      <c r="D130">
        <f t="shared" si="9"/>
        <v>23.872427493110585</v>
      </c>
      <c r="E130">
        <f t="shared" si="10"/>
        <v>1459.7086108340945</v>
      </c>
    </row>
    <row r="131" spans="2:5" x14ac:dyDescent="0.25">
      <c r="B131">
        <f t="shared" ca="1" si="8"/>
        <v>0.6806450162621811</v>
      </c>
      <c r="C131">
        <v>0.47394861373891406</v>
      </c>
      <c r="D131">
        <f t="shared" si="9"/>
        <v>7.7082765420535146</v>
      </c>
      <c r="E131">
        <f t="shared" si="10"/>
        <v>1467.416887376148</v>
      </c>
    </row>
    <row r="132" spans="2:5" x14ac:dyDescent="0.25">
      <c r="B132">
        <f t="shared" ca="1" si="8"/>
        <v>0.3385388525095363</v>
      </c>
      <c r="C132">
        <v>0.55974571973017506</v>
      </c>
      <c r="D132">
        <f t="shared" si="9"/>
        <v>9.8448337114942426</v>
      </c>
      <c r="E132">
        <f t="shared" si="10"/>
        <v>1477.2617210876422</v>
      </c>
    </row>
    <row r="133" spans="2:5" x14ac:dyDescent="0.25">
      <c r="B133">
        <f t="shared" ca="1" si="8"/>
        <v>0.88912617046245157</v>
      </c>
      <c r="C133">
        <v>6.792786564144504E-2</v>
      </c>
      <c r="D133">
        <f t="shared" si="9"/>
        <v>0.8441408389337377</v>
      </c>
      <c r="E133">
        <f t="shared" si="10"/>
        <v>1478.1058619265759</v>
      </c>
    </row>
    <row r="134" spans="2:5" x14ac:dyDescent="0.25">
      <c r="B134">
        <f t="shared" ca="1" si="8"/>
        <v>0.64408217964400638</v>
      </c>
      <c r="C134">
        <v>0.819529809626655</v>
      </c>
      <c r="D134">
        <f t="shared" si="9"/>
        <v>20.546275981610268</v>
      </c>
      <c r="E134">
        <f t="shared" si="10"/>
        <v>1498.6521379081862</v>
      </c>
    </row>
    <row r="135" spans="2:5" x14ac:dyDescent="0.25">
      <c r="B135">
        <f t="shared" ref="B135:B198" ca="1" si="11">RAND()</f>
        <v>0.39113932464606727</v>
      </c>
      <c r="C135">
        <v>0.37077483430959213</v>
      </c>
      <c r="D135">
        <f t="shared" ref="D135:D198" si="12">-12*LN(1-C135)</f>
        <v>5.5591933472223189</v>
      </c>
      <c r="E135">
        <f t="shared" si="10"/>
        <v>1504.2113312554086</v>
      </c>
    </row>
    <row r="136" spans="2:5" x14ac:dyDescent="0.25">
      <c r="B136">
        <f t="shared" ca="1" si="11"/>
        <v>0.95924872503444103</v>
      </c>
      <c r="C136">
        <v>0.87828141499384815</v>
      </c>
      <c r="D136">
        <f t="shared" si="12"/>
        <v>25.272522948137691</v>
      </c>
      <c r="E136">
        <f t="shared" ref="E136:E199" si="13">D136+E135</f>
        <v>1529.4838542035463</v>
      </c>
    </row>
    <row r="137" spans="2:5" x14ac:dyDescent="0.25">
      <c r="B137">
        <f t="shared" ca="1" si="11"/>
        <v>0.17342354280215899</v>
      </c>
      <c r="C137">
        <v>0.96743226814397809</v>
      </c>
      <c r="D137">
        <f t="shared" si="12"/>
        <v>41.09319961407094</v>
      </c>
      <c r="E137">
        <f t="shared" si="13"/>
        <v>1570.5770538176173</v>
      </c>
    </row>
    <row r="138" spans="2:5" x14ac:dyDescent="0.25">
      <c r="B138">
        <f t="shared" ca="1" si="11"/>
        <v>0.76928198578622919</v>
      </c>
      <c r="C138">
        <v>0.90068791881554799</v>
      </c>
      <c r="D138">
        <f t="shared" si="12"/>
        <v>27.713856622109631</v>
      </c>
      <c r="E138">
        <f t="shared" si="13"/>
        <v>1598.290910439727</v>
      </c>
    </row>
    <row r="139" spans="2:5" x14ac:dyDescent="0.25">
      <c r="B139">
        <f t="shared" ca="1" si="11"/>
        <v>0.44730594875926299</v>
      </c>
      <c r="C139">
        <v>0.43858526340175308</v>
      </c>
      <c r="D139">
        <f t="shared" si="12"/>
        <v>6.9275443880302188</v>
      </c>
      <c r="E139">
        <f t="shared" si="13"/>
        <v>1605.2184548277571</v>
      </c>
    </row>
    <row r="140" spans="2:5" x14ac:dyDescent="0.25">
      <c r="B140">
        <f t="shared" ca="1" si="11"/>
        <v>3.8864312651071375E-2</v>
      </c>
      <c r="C140">
        <v>0.46654859794433789</v>
      </c>
      <c r="D140">
        <f t="shared" si="12"/>
        <v>7.5406476608242841</v>
      </c>
      <c r="E140">
        <f t="shared" si="13"/>
        <v>1612.7591024885814</v>
      </c>
    </row>
    <row r="141" spans="2:5" x14ac:dyDescent="0.25">
      <c r="B141">
        <f t="shared" ca="1" si="11"/>
        <v>4.578025329965274E-2</v>
      </c>
      <c r="C141">
        <v>0.67544375156200631</v>
      </c>
      <c r="D141">
        <f t="shared" si="12"/>
        <v>13.503557028809482</v>
      </c>
      <c r="E141">
        <f t="shared" si="13"/>
        <v>1626.2626595173908</v>
      </c>
    </row>
    <row r="142" spans="2:5" x14ac:dyDescent="0.25">
      <c r="B142">
        <f t="shared" ca="1" si="11"/>
        <v>0.71971898327776151</v>
      </c>
      <c r="C142">
        <v>0.20708448981825966</v>
      </c>
      <c r="D142">
        <f t="shared" si="12"/>
        <v>2.7844632907330733</v>
      </c>
      <c r="E142">
        <f t="shared" si="13"/>
        <v>1629.047122808124</v>
      </c>
    </row>
    <row r="143" spans="2:5" x14ac:dyDescent="0.25">
      <c r="B143">
        <f t="shared" ca="1" si="11"/>
        <v>0.63125912369306936</v>
      </c>
      <c r="C143">
        <v>4.5543053997242011E-2</v>
      </c>
      <c r="D143">
        <f t="shared" si="12"/>
        <v>0.55935291802996434</v>
      </c>
      <c r="E143">
        <f t="shared" si="13"/>
        <v>1629.606475726154</v>
      </c>
    </row>
    <row r="144" spans="2:5" x14ac:dyDescent="0.25">
      <c r="B144">
        <f t="shared" ca="1" si="11"/>
        <v>0.75253229293073243</v>
      </c>
      <c r="C144">
        <v>0.98375660718738211</v>
      </c>
      <c r="D144">
        <f t="shared" si="12"/>
        <v>49.440828588427301</v>
      </c>
      <c r="E144">
        <f t="shared" si="13"/>
        <v>1679.0473043145814</v>
      </c>
    </row>
    <row r="145" spans="2:5" x14ac:dyDescent="0.25">
      <c r="B145">
        <f t="shared" ca="1" si="11"/>
        <v>3.6547387401513198E-3</v>
      </c>
      <c r="C145">
        <v>0.95995417416661177</v>
      </c>
      <c r="D145">
        <f t="shared" si="12"/>
        <v>38.612770017418711</v>
      </c>
      <c r="E145">
        <f t="shared" si="13"/>
        <v>1717.660074332</v>
      </c>
    </row>
    <row r="146" spans="2:5" x14ac:dyDescent="0.25">
      <c r="B146">
        <f t="shared" ca="1" si="11"/>
        <v>0.16700913683897978</v>
      </c>
      <c r="C146">
        <v>0.18837048676026269</v>
      </c>
      <c r="D146">
        <f t="shared" si="12"/>
        <v>2.5045356890862314</v>
      </c>
      <c r="E146">
        <f t="shared" si="13"/>
        <v>1720.1646100210862</v>
      </c>
    </row>
    <row r="147" spans="2:5" x14ac:dyDescent="0.25">
      <c r="B147">
        <f t="shared" ca="1" si="11"/>
        <v>0.45404002017643763</v>
      </c>
      <c r="C147">
        <v>0.17798473845527474</v>
      </c>
      <c r="D147">
        <f t="shared" si="12"/>
        <v>2.3519558129063558</v>
      </c>
      <c r="E147">
        <f t="shared" si="13"/>
        <v>1722.5165658339927</v>
      </c>
    </row>
    <row r="148" spans="2:5" x14ac:dyDescent="0.25">
      <c r="B148">
        <f t="shared" ca="1" si="11"/>
        <v>0.28644832104548468</v>
      </c>
      <c r="C148">
        <v>0.805541954961984</v>
      </c>
      <c r="D148">
        <f t="shared" si="12"/>
        <v>19.650466151245215</v>
      </c>
      <c r="E148">
        <f t="shared" si="13"/>
        <v>1742.1670319852378</v>
      </c>
    </row>
    <row r="149" spans="2:5" x14ac:dyDescent="0.25">
      <c r="B149">
        <f t="shared" ca="1" si="11"/>
        <v>0.50831931119132212</v>
      </c>
      <c r="C149">
        <v>0.21174345224156843</v>
      </c>
      <c r="D149">
        <f t="shared" si="12"/>
        <v>2.8551800866647774</v>
      </c>
      <c r="E149">
        <f t="shared" si="13"/>
        <v>1745.0222120719027</v>
      </c>
    </row>
    <row r="150" spans="2:5" x14ac:dyDescent="0.25">
      <c r="B150">
        <f t="shared" ca="1" si="11"/>
        <v>0.8410528923179228</v>
      </c>
      <c r="C150">
        <v>0.70845900110530879</v>
      </c>
      <c r="D150">
        <f t="shared" si="12"/>
        <v>14.790895620868341</v>
      </c>
      <c r="E150">
        <f t="shared" si="13"/>
        <v>1759.8131076927709</v>
      </c>
    </row>
    <row r="151" spans="2:5" x14ac:dyDescent="0.25">
      <c r="B151">
        <f t="shared" ca="1" si="11"/>
        <v>0.15405471022237649</v>
      </c>
      <c r="C151">
        <v>0.58351113729868298</v>
      </c>
      <c r="D151">
        <f t="shared" si="12"/>
        <v>10.510746695348278</v>
      </c>
      <c r="E151">
        <f t="shared" si="13"/>
        <v>1770.3238543881191</v>
      </c>
    </row>
    <row r="152" spans="2:5" x14ac:dyDescent="0.25">
      <c r="B152">
        <f t="shared" ca="1" si="11"/>
        <v>0.83376658498292988</v>
      </c>
      <c r="C152">
        <v>0.26387091086681169</v>
      </c>
      <c r="D152">
        <f t="shared" si="12"/>
        <v>3.6761973934653787</v>
      </c>
      <c r="E152">
        <f t="shared" si="13"/>
        <v>1774.0000517815845</v>
      </c>
    </row>
    <row r="153" spans="2:5" x14ac:dyDescent="0.25">
      <c r="B153">
        <f t="shared" ca="1" si="11"/>
        <v>0.21873732401480128</v>
      </c>
      <c r="C153">
        <v>0.20671179861774036</v>
      </c>
      <c r="D153">
        <f t="shared" si="12"/>
        <v>2.7788242994031136</v>
      </c>
      <c r="E153">
        <f t="shared" si="13"/>
        <v>1776.7788760809876</v>
      </c>
    </row>
    <row r="154" spans="2:5" x14ac:dyDescent="0.25">
      <c r="B154">
        <f t="shared" ca="1" si="11"/>
        <v>0.82103930442285078</v>
      </c>
      <c r="C154">
        <v>0.13858563903503929</v>
      </c>
      <c r="D154">
        <f t="shared" si="12"/>
        <v>1.7901556181344493</v>
      </c>
      <c r="E154">
        <f t="shared" si="13"/>
        <v>1778.569031699122</v>
      </c>
    </row>
    <row r="155" spans="2:5" x14ac:dyDescent="0.25">
      <c r="B155">
        <f t="shared" ca="1" si="11"/>
        <v>0.68064275719897349</v>
      </c>
      <c r="C155">
        <v>8.5337309066789269E-2</v>
      </c>
      <c r="D155">
        <f t="shared" si="12"/>
        <v>1.0703991055353834</v>
      </c>
      <c r="E155">
        <f t="shared" si="13"/>
        <v>1779.6394308046574</v>
      </c>
    </row>
    <row r="156" spans="2:5" x14ac:dyDescent="0.25">
      <c r="B156">
        <f t="shared" ca="1" si="11"/>
        <v>4.1956235774538997E-2</v>
      </c>
      <c r="C156">
        <v>0.59431562203709576</v>
      </c>
      <c r="D156">
        <f t="shared" si="12"/>
        <v>10.82615779065593</v>
      </c>
      <c r="E156">
        <f t="shared" si="13"/>
        <v>1790.4655885953134</v>
      </c>
    </row>
    <row r="157" spans="2:5" x14ac:dyDescent="0.25">
      <c r="B157">
        <f t="shared" ca="1" si="11"/>
        <v>0.98709872012977973</v>
      </c>
      <c r="C157">
        <v>0.62873924890739441</v>
      </c>
      <c r="D157">
        <f t="shared" si="12"/>
        <v>11.890207561350419</v>
      </c>
      <c r="E157">
        <f t="shared" si="13"/>
        <v>1802.3557961566639</v>
      </c>
    </row>
    <row r="158" spans="2:5" x14ac:dyDescent="0.25">
      <c r="B158">
        <f t="shared" ca="1" si="11"/>
        <v>9.9171548669430454E-2</v>
      </c>
      <c r="C158">
        <v>0.4180090977227795</v>
      </c>
      <c r="D158">
        <f t="shared" si="12"/>
        <v>6.495605558387509</v>
      </c>
      <c r="E158">
        <f t="shared" si="13"/>
        <v>1808.8514017150515</v>
      </c>
    </row>
    <row r="159" spans="2:5" x14ac:dyDescent="0.25">
      <c r="B159">
        <f t="shared" ca="1" si="11"/>
        <v>0.8833176917877561</v>
      </c>
      <c r="C159">
        <v>0.66330232428274483</v>
      </c>
      <c r="D159">
        <f t="shared" si="12"/>
        <v>13.062838271587083</v>
      </c>
      <c r="E159">
        <f t="shared" si="13"/>
        <v>1821.9142399866384</v>
      </c>
    </row>
    <row r="160" spans="2:5" x14ac:dyDescent="0.25">
      <c r="B160">
        <f t="shared" ca="1" si="11"/>
        <v>4.2664865307645128E-2</v>
      </c>
      <c r="C160">
        <v>0.68076471932947624</v>
      </c>
      <c r="D160">
        <f t="shared" si="12"/>
        <v>13.701922693174449</v>
      </c>
      <c r="E160">
        <f t="shared" si="13"/>
        <v>1835.616162679813</v>
      </c>
    </row>
    <row r="161" spans="2:5" x14ac:dyDescent="0.25">
      <c r="B161">
        <f t="shared" ca="1" si="11"/>
        <v>0.48877671792080402</v>
      </c>
      <c r="C161">
        <v>0.88342915701602298</v>
      </c>
      <c r="D161">
        <f t="shared" si="12"/>
        <v>25.791073158092718</v>
      </c>
      <c r="E161">
        <f t="shared" si="13"/>
        <v>1861.4072358379058</v>
      </c>
    </row>
    <row r="162" spans="2:5" x14ac:dyDescent="0.25">
      <c r="B162">
        <f t="shared" ca="1" si="11"/>
        <v>0.74884347148378816</v>
      </c>
      <c r="C162">
        <v>0.66065545980850049</v>
      </c>
      <c r="D162">
        <f t="shared" si="12"/>
        <v>12.968872139766155</v>
      </c>
      <c r="E162">
        <f t="shared" si="13"/>
        <v>1874.3761079776718</v>
      </c>
    </row>
    <row r="163" spans="2:5" x14ac:dyDescent="0.25">
      <c r="B163">
        <f t="shared" ca="1" si="11"/>
        <v>0.21212584881631458</v>
      </c>
      <c r="C163">
        <v>0.6627603449996019</v>
      </c>
      <c r="D163">
        <f t="shared" si="12"/>
        <v>13.043537507247887</v>
      </c>
      <c r="E163">
        <f t="shared" si="13"/>
        <v>1887.4196454849198</v>
      </c>
    </row>
    <row r="164" spans="2:5" x14ac:dyDescent="0.25">
      <c r="B164">
        <f t="shared" ca="1" si="11"/>
        <v>0.98365863341014048</v>
      </c>
      <c r="C164">
        <v>6.5892758914519733E-2</v>
      </c>
      <c r="D164">
        <f t="shared" si="12"/>
        <v>0.81796833834206351</v>
      </c>
      <c r="E164">
        <f t="shared" si="13"/>
        <v>1888.2376138232619</v>
      </c>
    </row>
    <row r="165" spans="2:5" x14ac:dyDescent="0.25">
      <c r="B165">
        <f t="shared" ca="1" si="11"/>
        <v>0.43345841220573955</v>
      </c>
      <c r="C165">
        <v>0.42555869030898763</v>
      </c>
      <c r="D165">
        <f t="shared" si="12"/>
        <v>6.6522881501802136</v>
      </c>
      <c r="E165">
        <f t="shared" si="13"/>
        <v>1894.8899019734422</v>
      </c>
    </row>
    <row r="166" spans="2:5" x14ac:dyDescent="0.25">
      <c r="B166">
        <f t="shared" ca="1" si="11"/>
        <v>0.84589867248337347</v>
      </c>
      <c r="C166">
        <v>0.81819775130615835</v>
      </c>
      <c r="D166">
        <f t="shared" si="12"/>
        <v>20.458028739146645</v>
      </c>
      <c r="E166">
        <f t="shared" si="13"/>
        <v>1915.3479307125888</v>
      </c>
    </row>
    <row r="167" spans="2:5" x14ac:dyDescent="0.25">
      <c r="B167">
        <f t="shared" ca="1" si="11"/>
        <v>0.88497041862194192</v>
      </c>
      <c r="C167">
        <v>0.89123440643786067</v>
      </c>
      <c r="D167">
        <f t="shared" si="12"/>
        <v>26.622722762585177</v>
      </c>
      <c r="E167">
        <f t="shared" si="13"/>
        <v>1941.970653475174</v>
      </c>
    </row>
    <row r="168" spans="2:5" x14ac:dyDescent="0.25">
      <c r="B168">
        <f t="shared" ca="1" si="11"/>
        <v>0.5681467241213265</v>
      </c>
      <c r="C168">
        <v>0.50080002322133588</v>
      </c>
      <c r="D168">
        <f t="shared" si="12"/>
        <v>8.3369821013282319</v>
      </c>
      <c r="E168">
        <f t="shared" si="13"/>
        <v>1950.3076355765022</v>
      </c>
    </row>
    <row r="169" spans="2:5" x14ac:dyDescent="0.25">
      <c r="B169">
        <f t="shared" ca="1" si="11"/>
        <v>0.40935177341278906</v>
      </c>
      <c r="C169">
        <v>0.41673583412237469</v>
      </c>
      <c r="D169">
        <f t="shared" si="12"/>
        <v>6.4693809665305047</v>
      </c>
      <c r="E169">
        <f t="shared" si="13"/>
        <v>1956.7770165430327</v>
      </c>
    </row>
    <row r="170" spans="2:5" x14ac:dyDescent="0.25">
      <c r="B170">
        <f t="shared" ca="1" si="11"/>
        <v>0.57034990164284527</v>
      </c>
      <c r="C170">
        <v>0.15471537935654356</v>
      </c>
      <c r="D170">
        <f t="shared" si="12"/>
        <v>2.0169825501038074</v>
      </c>
      <c r="E170">
        <f t="shared" si="13"/>
        <v>1958.7939990931366</v>
      </c>
    </row>
    <row r="171" spans="2:5" x14ac:dyDescent="0.25">
      <c r="B171">
        <f t="shared" ca="1" si="11"/>
        <v>0.9218790088414649</v>
      </c>
      <c r="C171">
        <v>0.73679253811703949</v>
      </c>
      <c r="D171">
        <f t="shared" si="12"/>
        <v>16.017752751764345</v>
      </c>
      <c r="E171">
        <f t="shared" si="13"/>
        <v>1974.811751844901</v>
      </c>
    </row>
    <row r="172" spans="2:5" x14ac:dyDescent="0.25">
      <c r="B172">
        <f t="shared" ca="1" si="11"/>
        <v>0.34353735682435449</v>
      </c>
      <c r="C172">
        <v>0.99147393141110829</v>
      </c>
      <c r="D172">
        <f t="shared" si="12"/>
        <v>57.175522991968052</v>
      </c>
      <c r="E172">
        <f t="shared" si="13"/>
        <v>2031.9872748368691</v>
      </c>
    </row>
    <row r="173" spans="2:5" x14ac:dyDescent="0.25">
      <c r="B173">
        <f t="shared" ca="1" si="11"/>
        <v>0.9037452135471945</v>
      </c>
      <c r="C173">
        <v>0.64274445219990595</v>
      </c>
      <c r="D173">
        <f t="shared" si="12"/>
        <v>12.351647197334735</v>
      </c>
      <c r="E173">
        <f t="shared" si="13"/>
        <v>2044.338922034204</v>
      </c>
    </row>
    <row r="174" spans="2:5" x14ac:dyDescent="0.25">
      <c r="B174">
        <f t="shared" ca="1" si="11"/>
        <v>0.79746467190228054</v>
      </c>
      <c r="C174">
        <v>0.80382875548732213</v>
      </c>
      <c r="D174">
        <f t="shared" si="12"/>
        <v>19.545207656507777</v>
      </c>
      <c r="E174">
        <f t="shared" si="13"/>
        <v>2063.8841296907117</v>
      </c>
    </row>
    <row r="175" spans="2:5" x14ac:dyDescent="0.25">
      <c r="B175">
        <f t="shared" ca="1" si="11"/>
        <v>0.29595199486475099</v>
      </c>
      <c r="C175">
        <v>0.87449062497111174</v>
      </c>
      <c r="D175">
        <f t="shared" si="12"/>
        <v>24.904497861298879</v>
      </c>
      <c r="E175">
        <f t="shared" si="13"/>
        <v>2088.7886275520104</v>
      </c>
    </row>
    <row r="176" spans="2:5" x14ac:dyDescent="0.25">
      <c r="B176">
        <f t="shared" ca="1" si="11"/>
        <v>8.8827231633028858E-2</v>
      </c>
      <c r="C176">
        <v>0.71779140717232637</v>
      </c>
      <c r="D176">
        <f t="shared" si="12"/>
        <v>15.181305487226581</v>
      </c>
      <c r="E176">
        <f t="shared" si="13"/>
        <v>2103.9699330392368</v>
      </c>
    </row>
    <row r="177" spans="2:5" x14ac:dyDescent="0.25">
      <c r="B177">
        <f t="shared" ca="1" si="11"/>
        <v>0.21845875691842498</v>
      </c>
      <c r="C177">
        <v>0.89214046471246533</v>
      </c>
      <c r="D177">
        <f t="shared" si="12"/>
        <v>26.723105970727193</v>
      </c>
      <c r="E177">
        <f t="shared" si="13"/>
        <v>2130.6930390099642</v>
      </c>
    </row>
    <row r="178" spans="2:5" x14ac:dyDescent="0.25">
      <c r="B178">
        <f t="shared" ca="1" si="11"/>
        <v>0.45356062457950985</v>
      </c>
      <c r="C178">
        <v>0.83675289586961432</v>
      </c>
      <c r="D178">
        <f t="shared" si="12"/>
        <v>21.749882998168061</v>
      </c>
      <c r="E178">
        <f t="shared" si="13"/>
        <v>2152.4429220081324</v>
      </c>
    </row>
    <row r="179" spans="2:5" x14ac:dyDescent="0.25">
      <c r="B179">
        <f t="shared" ca="1" si="11"/>
        <v>0.91111940204403064</v>
      </c>
      <c r="C179">
        <v>1.290298315729077E-2</v>
      </c>
      <c r="D179">
        <f t="shared" si="12"/>
        <v>0.15584339646955289</v>
      </c>
      <c r="E179">
        <f t="shared" si="13"/>
        <v>2152.5987654046021</v>
      </c>
    </row>
    <row r="180" spans="2:5" x14ac:dyDescent="0.25">
      <c r="B180">
        <f t="shared" ca="1" si="11"/>
        <v>0.11635926956172749</v>
      </c>
      <c r="C180">
        <v>0.49051041257382311</v>
      </c>
      <c r="D180">
        <f t="shared" si="12"/>
        <v>8.0921503605088283</v>
      </c>
      <c r="E180">
        <f t="shared" si="13"/>
        <v>2160.6909157651107</v>
      </c>
    </row>
    <row r="181" spans="2:5" x14ac:dyDescent="0.25">
      <c r="B181">
        <f t="shared" ca="1" si="11"/>
        <v>0.46248403067459709</v>
      </c>
      <c r="C181">
        <v>4.4481246696960297E-2</v>
      </c>
      <c r="D181">
        <f t="shared" si="12"/>
        <v>0.54601066564357104</v>
      </c>
      <c r="E181">
        <f t="shared" si="13"/>
        <v>2161.2369264307545</v>
      </c>
    </row>
    <row r="182" spans="2:5" x14ac:dyDescent="0.25">
      <c r="B182">
        <f t="shared" ca="1" si="11"/>
        <v>0.51938799880040654</v>
      </c>
      <c r="C182">
        <v>0.61480250569066763</v>
      </c>
      <c r="D182">
        <f t="shared" si="12"/>
        <v>11.447989247851186</v>
      </c>
      <c r="E182">
        <f t="shared" si="13"/>
        <v>2172.6849156786056</v>
      </c>
    </row>
    <row r="183" spans="2:5" x14ac:dyDescent="0.25">
      <c r="B183">
        <f t="shared" ca="1" si="11"/>
        <v>0.14920158222471402</v>
      </c>
      <c r="C183">
        <v>0.1366063605732637</v>
      </c>
      <c r="D183">
        <f t="shared" si="12"/>
        <v>1.7626147533408303</v>
      </c>
      <c r="E183">
        <f t="shared" si="13"/>
        <v>2174.4475304319467</v>
      </c>
    </row>
    <row r="184" spans="2:5" x14ac:dyDescent="0.25">
      <c r="B184">
        <f t="shared" ca="1" si="11"/>
        <v>0.8163824660283453</v>
      </c>
      <c r="C184">
        <v>9.5435217531621763E-2</v>
      </c>
      <c r="D184">
        <f t="shared" si="12"/>
        <v>1.2036162516380529</v>
      </c>
      <c r="E184">
        <f t="shared" si="13"/>
        <v>2175.6511466835846</v>
      </c>
    </row>
    <row r="185" spans="2:5" x14ac:dyDescent="0.25">
      <c r="B185">
        <f t="shared" ca="1" si="11"/>
        <v>0.75484298940132899</v>
      </c>
      <c r="C185">
        <v>0.25743427409353004</v>
      </c>
      <c r="D185">
        <f t="shared" si="12"/>
        <v>3.5717267098028378</v>
      </c>
      <c r="E185">
        <f t="shared" si="13"/>
        <v>2179.2228733933875</v>
      </c>
    </row>
    <row r="186" spans="2:5" x14ac:dyDescent="0.25">
      <c r="B186">
        <f t="shared" ca="1" si="11"/>
        <v>0.704512022812671</v>
      </c>
      <c r="C186">
        <v>0.89520043169345009</v>
      </c>
      <c r="D186">
        <f t="shared" si="12"/>
        <v>27.06846751579187</v>
      </c>
      <c r="E186">
        <f t="shared" si="13"/>
        <v>2206.2913409091793</v>
      </c>
    </row>
    <row r="187" spans="2:5" x14ac:dyDescent="0.25">
      <c r="B187">
        <f t="shared" ca="1" si="11"/>
        <v>0.50173282193273527</v>
      </c>
      <c r="C187">
        <v>0.1341227910463918</v>
      </c>
      <c r="D187">
        <f t="shared" si="12"/>
        <v>1.7281460582357335</v>
      </c>
      <c r="E187">
        <f t="shared" si="13"/>
        <v>2208.0194869674151</v>
      </c>
    </row>
    <row r="188" spans="2:5" x14ac:dyDescent="0.25">
      <c r="B188">
        <f t="shared" ca="1" si="11"/>
        <v>0.28890708604857018</v>
      </c>
      <c r="C188">
        <v>0.45335169237596329</v>
      </c>
      <c r="D188">
        <f t="shared" si="12"/>
        <v>7.2473955721261412</v>
      </c>
      <c r="E188">
        <f t="shared" si="13"/>
        <v>2215.2668825395413</v>
      </c>
    </row>
    <row r="189" spans="2:5" x14ac:dyDescent="0.25">
      <c r="B189">
        <f t="shared" ca="1" si="11"/>
        <v>0.97827198966146489</v>
      </c>
      <c r="C189">
        <v>0.51804513986118905</v>
      </c>
      <c r="D189">
        <f t="shared" si="12"/>
        <v>8.7588578457764825</v>
      </c>
      <c r="E189">
        <f t="shared" si="13"/>
        <v>2224.0257403853179</v>
      </c>
    </row>
    <row r="190" spans="2:5" x14ac:dyDescent="0.25">
      <c r="B190">
        <f t="shared" ca="1" si="11"/>
        <v>0.45397263692385192</v>
      </c>
      <c r="C190">
        <v>0.98919529805029016</v>
      </c>
      <c r="D190">
        <f t="shared" si="12"/>
        <v>54.333286486586928</v>
      </c>
      <c r="E190">
        <f t="shared" si="13"/>
        <v>2278.3590268719049</v>
      </c>
    </row>
    <row r="191" spans="2:5" x14ac:dyDescent="0.25">
      <c r="B191">
        <f t="shared" ca="1" si="11"/>
        <v>0.15558891547352327</v>
      </c>
      <c r="C191">
        <v>0.68226182434044902</v>
      </c>
      <c r="D191">
        <f t="shared" si="12"/>
        <v>13.758330987849543</v>
      </c>
      <c r="E191">
        <f t="shared" si="13"/>
        <v>2292.1173578597545</v>
      </c>
    </row>
    <row r="192" spans="2:5" x14ac:dyDescent="0.25">
      <c r="B192">
        <f t="shared" ca="1" si="11"/>
        <v>0.94884385186840703</v>
      </c>
      <c r="C192">
        <v>0.56943924319516337</v>
      </c>
      <c r="D192">
        <f t="shared" si="12"/>
        <v>10.112002011395575</v>
      </c>
      <c r="E192">
        <f t="shared" si="13"/>
        <v>2302.2293598711499</v>
      </c>
    </row>
    <row r="193" spans="2:5" x14ac:dyDescent="0.25">
      <c r="B193">
        <f t="shared" ca="1" si="11"/>
        <v>0.32350119463407212</v>
      </c>
      <c r="C193">
        <v>0.44834673415970538</v>
      </c>
      <c r="D193">
        <f t="shared" si="12"/>
        <v>7.1380268599475318</v>
      </c>
      <c r="E193">
        <f t="shared" si="13"/>
        <v>2309.3673867310972</v>
      </c>
    </row>
    <row r="194" spans="2:5" x14ac:dyDescent="0.25">
      <c r="B194">
        <f t="shared" ca="1" si="11"/>
        <v>0.15683076365570747</v>
      </c>
      <c r="C194">
        <v>0.48285286679042916</v>
      </c>
      <c r="D194">
        <f t="shared" si="12"/>
        <v>7.9131342553743229</v>
      </c>
      <c r="E194">
        <f t="shared" si="13"/>
        <v>2317.2805209864714</v>
      </c>
    </row>
    <row r="195" spans="2:5" x14ac:dyDescent="0.25">
      <c r="B195">
        <f t="shared" ca="1" si="11"/>
        <v>0.99948584708490196</v>
      </c>
      <c r="C195">
        <v>0.97756608926185451</v>
      </c>
      <c r="D195">
        <f t="shared" si="12"/>
        <v>45.566179111582699</v>
      </c>
      <c r="E195">
        <f t="shared" si="13"/>
        <v>2362.846700098054</v>
      </c>
    </row>
    <row r="196" spans="2:5" x14ac:dyDescent="0.25">
      <c r="B196">
        <f t="shared" ca="1" si="11"/>
        <v>0.48699692244002135</v>
      </c>
      <c r="C196">
        <v>0.39527767224135457</v>
      </c>
      <c r="D196">
        <f t="shared" si="12"/>
        <v>6.0358306642700583</v>
      </c>
      <c r="E196">
        <f t="shared" si="13"/>
        <v>2368.8825307623242</v>
      </c>
    </row>
    <row r="197" spans="2:5" x14ac:dyDescent="0.25">
      <c r="B197">
        <f t="shared" ca="1" si="11"/>
        <v>0.61982030879797423</v>
      </c>
      <c r="C197">
        <v>0.14381122309479488</v>
      </c>
      <c r="D197">
        <f t="shared" si="12"/>
        <v>1.8631727206395441</v>
      </c>
      <c r="E197">
        <f t="shared" si="13"/>
        <v>2370.7457034829636</v>
      </c>
    </row>
    <row r="198" spans="2:5" x14ac:dyDescent="0.25">
      <c r="B198">
        <f t="shared" ca="1" si="11"/>
        <v>0.49692772103769733</v>
      </c>
      <c r="C198">
        <v>0.50034273068723234</v>
      </c>
      <c r="D198">
        <f t="shared" si="12"/>
        <v>8.3259945236456332</v>
      </c>
      <c r="E198">
        <f t="shared" si="13"/>
        <v>2379.071698006609</v>
      </c>
    </row>
    <row r="199" spans="2:5" x14ac:dyDescent="0.25">
      <c r="B199">
        <f t="shared" ref="B199:B228" ca="1" si="14">RAND()</f>
        <v>0.83499702771240847</v>
      </c>
      <c r="C199">
        <v>0.70583344125827552</v>
      </c>
      <c r="D199">
        <f t="shared" ref="D199:D228" si="15">-12*LN(1-C199)</f>
        <v>14.683309748718219</v>
      </c>
      <c r="E199">
        <f t="shared" si="13"/>
        <v>2393.7550077553274</v>
      </c>
    </row>
    <row r="200" spans="2:5" x14ac:dyDescent="0.25">
      <c r="B200">
        <f t="shared" ca="1" si="14"/>
        <v>0.85272242786143404</v>
      </c>
      <c r="C200">
        <v>0.1913060990117238</v>
      </c>
      <c r="D200">
        <f t="shared" si="15"/>
        <v>2.5480176078833208</v>
      </c>
      <c r="E200">
        <f t="shared" ref="E200:E228" si="16">D200+E199</f>
        <v>2396.3030253632105</v>
      </c>
    </row>
    <row r="201" spans="2:5" x14ac:dyDescent="0.25">
      <c r="B201">
        <f t="shared" ca="1" si="14"/>
        <v>0.34106225505909094</v>
      </c>
      <c r="C201">
        <v>5.2070179450655174E-2</v>
      </c>
      <c r="D201">
        <f t="shared" si="15"/>
        <v>0.64169770108537194</v>
      </c>
      <c r="E201">
        <f t="shared" si="16"/>
        <v>2396.9447230642959</v>
      </c>
    </row>
    <row r="202" spans="2:5" x14ac:dyDescent="0.25">
      <c r="B202">
        <f t="shared" ca="1" si="14"/>
        <v>0.15301743373388732</v>
      </c>
      <c r="C202">
        <v>0.86748879214659702</v>
      </c>
      <c r="D202">
        <f t="shared" si="15"/>
        <v>24.253056594724011</v>
      </c>
      <c r="E202">
        <f t="shared" si="16"/>
        <v>2421.1977796590199</v>
      </c>
    </row>
    <row r="203" spans="2:5" x14ac:dyDescent="0.25">
      <c r="B203">
        <f t="shared" ca="1" si="14"/>
        <v>0.38833453131210305</v>
      </c>
      <c r="C203">
        <v>0.66071616363545871</v>
      </c>
      <c r="D203">
        <f t="shared" si="15"/>
        <v>12.971018958115067</v>
      </c>
      <c r="E203">
        <f t="shared" si="16"/>
        <v>2434.1687986171351</v>
      </c>
    </row>
    <row r="204" spans="2:5" x14ac:dyDescent="0.25">
      <c r="B204">
        <f t="shared" ca="1" si="14"/>
        <v>0.33836226622915078</v>
      </c>
      <c r="C204">
        <v>0.82875317375939617</v>
      </c>
      <c r="D204">
        <f t="shared" si="15"/>
        <v>21.175792018957466</v>
      </c>
      <c r="E204">
        <f t="shared" si="16"/>
        <v>2455.3445906360926</v>
      </c>
    </row>
    <row r="205" spans="2:5" x14ac:dyDescent="0.25">
      <c r="B205">
        <f t="shared" ca="1" si="14"/>
        <v>0.54217278687929715</v>
      </c>
      <c r="C205">
        <v>0.76073817158866808</v>
      </c>
      <c r="D205">
        <f t="shared" si="15"/>
        <v>17.162361723904446</v>
      </c>
      <c r="E205">
        <f t="shared" si="16"/>
        <v>2472.5069523599968</v>
      </c>
    </row>
    <row r="206" spans="2:5" x14ac:dyDescent="0.25">
      <c r="B206">
        <f t="shared" ca="1" si="14"/>
        <v>2.9979926715418159E-2</v>
      </c>
      <c r="C206">
        <v>0.50541775138902234</v>
      </c>
      <c r="D206">
        <f t="shared" si="15"/>
        <v>8.4485017791983985</v>
      </c>
      <c r="E206">
        <f t="shared" si="16"/>
        <v>2480.9554541391954</v>
      </c>
    </row>
    <row r="207" spans="2:5" x14ac:dyDescent="0.25">
      <c r="B207">
        <f t="shared" ca="1" si="14"/>
        <v>0.8657116436507748</v>
      </c>
      <c r="C207">
        <v>0.95831152420104992</v>
      </c>
      <c r="D207">
        <f t="shared" si="15"/>
        <v>38.130366577310149</v>
      </c>
      <c r="E207">
        <f t="shared" si="16"/>
        <v>2519.0858207165056</v>
      </c>
    </row>
    <row r="208" spans="2:5" x14ac:dyDescent="0.25">
      <c r="B208">
        <f t="shared" ca="1" si="14"/>
        <v>3.8858950047145013E-2</v>
      </c>
      <c r="C208">
        <v>0.13638456520777531</v>
      </c>
      <c r="D208">
        <f t="shared" si="15"/>
        <v>1.7595324946078272</v>
      </c>
      <c r="E208">
        <f t="shared" si="16"/>
        <v>2520.8453532111134</v>
      </c>
    </row>
    <row r="209" spans="2:5" x14ac:dyDescent="0.25">
      <c r="B209">
        <f t="shared" ca="1" si="14"/>
        <v>0.44537749817770789</v>
      </c>
      <c r="C209">
        <v>0.39228417772158652</v>
      </c>
      <c r="D209">
        <f t="shared" si="15"/>
        <v>5.9765748461839241</v>
      </c>
      <c r="E209">
        <f t="shared" si="16"/>
        <v>2526.8219280572976</v>
      </c>
    </row>
    <row r="210" spans="2:5" x14ac:dyDescent="0.25">
      <c r="B210">
        <f t="shared" ca="1" si="14"/>
        <v>0.92179399642111504</v>
      </c>
      <c r="C210">
        <v>1.8208548773483324E-2</v>
      </c>
      <c r="D210">
        <f t="shared" si="15"/>
        <v>0.22051637569730262</v>
      </c>
      <c r="E210">
        <f t="shared" si="16"/>
        <v>2527.0424444329947</v>
      </c>
    </row>
    <row r="211" spans="2:5" x14ac:dyDescent="0.25">
      <c r="B211">
        <f t="shared" ca="1" si="14"/>
        <v>0.17404433121070861</v>
      </c>
      <c r="C211">
        <v>0.37368926727878715</v>
      </c>
      <c r="D211">
        <f t="shared" si="15"/>
        <v>5.6149038346562037</v>
      </c>
      <c r="E211">
        <f t="shared" si="16"/>
        <v>2532.6573482676508</v>
      </c>
    </row>
    <row r="212" spans="2:5" x14ac:dyDescent="0.25">
      <c r="B212">
        <f t="shared" ca="1" si="14"/>
        <v>0.63775660050191962</v>
      </c>
      <c r="C212">
        <v>0.30438859825486309</v>
      </c>
      <c r="D212">
        <f t="shared" si="15"/>
        <v>4.3555692647804021</v>
      </c>
      <c r="E212">
        <f t="shared" si="16"/>
        <v>2537.0129175324314</v>
      </c>
    </row>
    <row r="213" spans="2:5" x14ac:dyDescent="0.25">
      <c r="B213">
        <f t="shared" ca="1" si="14"/>
        <v>0.96460826149406054</v>
      </c>
      <c r="C213">
        <v>0.68799495759039253</v>
      </c>
      <c r="D213">
        <f t="shared" si="15"/>
        <v>13.976831156807961</v>
      </c>
      <c r="E213">
        <f t="shared" si="16"/>
        <v>2550.9897486892391</v>
      </c>
    </row>
    <row r="214" spans="2:5" x14ac:dyDescent="0.25">
      <c r="B214">
        <f t="shared" ca="1" si="14"/>
        <v>0.7864708027980627</v>
      </c>
      <c r="C214">
        <v>0.19958810123695703</v>
      </c>
      <c r="D214">
        <f t="shared" si="15"/>
        <v>2.6715457243471632</v>
      </c>
      <c r="E214">
        <f t="shared" si="16"/>
        <v>2553.6612944135863</v>
      </c>
    </row>
    <row r="215" spans="2:5" x14ac:dyDescent="0.25">
      <c r="B215">
        <f t="shared" ca="1" si="14"/>
        <v>0.376028521038971</v>
      </c>
      <c r="C215">
        <v>3.9878735101387175E-2</v>
      </c>
      <c r="D215">
        <f t="shared" si="15"/>
        <v>0.48834821873916034</v>
      </c>
      <c r="E215">
        <f t="shared" si="16"/>
        <v>2554.1496426323256</v>
      </c>
    </row>
    <row r="216" spans="2:5" x14ac:dyDescent="0.25">
      <c r="B216">
        <f t="shared" ca="1" si="14"/>
        <v>0.9295274520614859</v>
      </c>
      <c r="C216">
        <v>0.98089839397965728</v>
      </c>
      <c r="D216">
        <f t="shared" si="15"/>
        <v>47.495794351557443</v>
      </c>
      <c r="E216">
        <f t="shared" si="16"/>
        <v>2601.645436983883</v>
      </c>
    </row>
    <row r="217" spans="2:5" x14ac:dyDescent="0.25">
      <c r="B217">
        <f t="shared" ca="1" si="14"/>
        <v>0.42393107601862445</v>
      </c>
      <c r="C217">
        <v>0.18999022161931112</v>
      </c>
      <c r="D217">
        <f t="shared" si="15"/>
        <v>2.5285075117631397</v>
      </c>
      <c r="E217">
        <f t="shared" si="16"/>
        <v>2604.1739444956461</v>
      </c>
    </row>
    <row r="218" spans="2:5" x14ac:dyDescent="0.25">
      <c r="B218">
        <f t="shared" ca="1" si="14"/>
        <v>0.51256524647408053</v>
      </c>
      <c r="C218">
        <v>0.63454072629390601</v>
      </c>
      <c r="D218">
        <f t="shared" si="15"/>
        <v>12.079205186992638</v>
      </c>
      <c r="E218">
        <f t="shared" si="16"/>
        <v>2616.2531496826387</v>
      </c>
    </row>
    <row r="219" spans="2:5" x14ac:dyDescent="0.25">
      <c r="B219">
        <f t="shared" ca="1" si="14"/>
        <v>0.84249650965451739</v>
      </c>
      <c r="C219">
        <v>0.90332597051412522</v>
      </c>
      <c r="D219">
        <f t="shared" si="15"/>
        <v>28.036925765700438</v>
      </c>
      <c r="E219">
        <f t="shared" si="16"/>
        <v>2644.2900754483389</v>
      </c>
    </row>
    <row r="220" spans="2:5" x14ac:dyDescent="0.25">
      <c r="B220">
        <f t="shared" ca="1" si="14"/>
        <v>0.79980249836446304</v>
      </c>
      <c r="C220">
        <v>0.29033551225129706</v>
      </c>
      <c r="D220">
        <f t="shared" si="15"/>
        <v>4.1155556772179454</v>
      </c>
      <c r="E220">
        <f t="shared" si="16"/>
        <v>2648.4056311255567</v>
      </c>
    </row>
    <row r="221" spans="2:5" x14ac:dyDescent="0.25">
      <c r="B221">
        <f t="shared" ca="1" si="14"/>
        <v>0.10097648738761533</v>
      </c>
      <c r="C221">
        <v>0.392000825300862</v>
      </c>
      <c r="D221">
        <f t="shared" si="15"/>
        <v>5.9709810530354988</v>
      </c>
      <c r="E221">
        <f t="shared" si="16"/>
        <v>2654.376612178592</v>
      </c>
    </row>
    <row r="222" spans="2:5" x14ac:dyDescent="0.25">
      <c r="B222">
        <f t="shared" ca="1" si="14"/>
        <v>0.86681213156341241</v>
      </c>
      <c r="C222">
        <v>0.50167654534801265</v>
      </c>
      <c r="D222">
        <f t="shared" si="15"/>
        <v>8.3580708655532998</v>
      </c>
      <c r="E222">
        <f t="shared" si="16"/>
        <v>2662.7346830441452</v>
      </c>
    </row>
    <row r="223" spans="2:5" x14ac:dyDescent="0.25">
      <c r="B223">
        <f t="shared" ca="1" si="14"/>
        <v>0.12525791181714785</v>
      </c>
      <c r="C223">
        <v>6.8575724851739461E-2</v>
      </c>
      <c r="D223">
        <f t="shared" si="15"/>
        <v>0.85248462837930705</v>
      </c>
      <c r="E223">
        <f t="shared" si="16"/>
        <v>2663.5871676725246</v>
      </c>
    </row>
    <row r="224" spans="2:5" x14ac:dyDescent="0.25">
      <c r="B224">
        <f t="shared" ca="1" si="14"/>
        <v>0.55451825846917147</v>
      </c>
      <c r="C224">
        <v>0.83708697372196195</v>
      </c>
      <c r="D224">
        <f t="shared" si="15"/>
        <v>21.774465620361219</v>
      </c>
      <c r="E224">
        <f t="shared" si="16"/>
        <v>2685.3616332928859</v>
      </c>
    </row>
    <row r="225" spans="2:5" x14ac:dyDescent="0.25">
      <c r="B225">
        <f t="shared" ca="1" si="14"/>
        <v>7.275478275953573E-2</v>
      </c>
      <c r="C225">
        <v>0.38905306643521054</v>
      </c>
      <c r="D225">
        <f t="shared" si="15"/>
        <v>5.9129421043019708</v>
      </c>
      <c r="E225">
        <f t="shared" si="16"/>
        <v>2691.2745753971881</v>
      </c>
    </row>
    <row r="226" spans="2:5" x14ac:dyDescent="0.25">
      <c r="B226">
        <f t="shared" ca="1" si="14"/>
        <v>0.80679060585265716</v>
      </c>
      <c r="C226">
        <v>6.3689089962283951E-2</v>
      </c>
      <c r="D226">
        <f t="shared" si="15"/>
        <v>0.78969226580025531</v>
      </c>
      <c r="E226">
        <f t="shared" si="16"/>
        <v>2692.0642676629882</v>
      </c>
    </row>
    <row r="227" spans="2:5" x14ac:dyDescent="0.25">
      <c r="B227">
        <f t="shared" ca="1" si="14"/>
        <v>0.74294422449669606</v>
      </c>
      <c r="C227">
        <v>0.34680284458956967</v>
      </c>
      <c r="D227">
        <f t="shared" si="15"/>
        <v>5.1105152729721812</v>
      </c>
      <c r="E227">
        <f t="shared" si="16"/>
        <v>2697.1747829359606</v>
      </c>
    </row>
    <row r="228" spans="2:5" x14ac:dyDescent="0.25">
      <c r="B228">
        <f t="shared" ca="1" si="14"/>
        <v>0.81115072625702278</v>
      </c>
      <c r="C228">
        <v>0.32576005921241891</v>
      </c>
      <c r="D228">
        <f t="shared" si="15"/>
        <v>4.7300308342475841</v>
      </c>
      <c r="E228">
        <f t="shared" si="16"/>
        <v>2701.904813770208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2018-01-11T04:33:03Z</dcterms:modified>
</cp:coreProperties>
</file>