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iver.Frank\Desktop\Data CSP\"/>
    </mc:Choice>
  </mc:AlternateContent>
  <bookViews>
    <workbookView xWindow="15" yWindow="-12060" windowWidth="21465" windowHeight="11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J6" i="1"/>
  <c r="G6" i="1"/>
  <c r="D6" i="1"/>
  <c r="M5" i="1"/>
  <c r="J5" i="1"/>
  <c r="G5" i="1"/>
  <c r="D5" i="1"/>
  <c r="M4" i="1"/>
  <c r="J4" i="1"/>
  <c r="G4" i="1"/>
  <c r="D4" i="1"/>
  <c r="M3" i="1"/>
  <c r="M2" i="1"/>
  <c r="J3" i="1"/>
  <c r="J2" i="1"/>
  <c r="G3" i="1"/>
  <c r="G2" i="1"/>
  <c r="D3" i="1"/>
  <c r="D2" i="1"/>
</calcChain>
</file>

<file path=xl/sharedStrings.xml><?xml version="1.0" encoding="utf-8"?>
<sst xmlns="http://schemas.openxmlformats.org/spreadsheetml/2006/main" count="223" uniqueCount="172">
  <si>
    <t>Store: CorrectDM_all</t>
  </si>
  <si>
    <t>Store: TotalDM_all</t>
  </si>
  <si>
    <t>Store: PrecentCorrectDM_all</t>
  </si>
  <si>
    <t>Store: CorrectEF_all</t>
  </si>
  <si>
    <t>Store: TotalEF_all</t>
  </si>
  <si>
    <t>Store: PrecentCorrectEF_all</t>
  </si>
  <si>
    <t>Store: CorrectRP_all</t>
  </si>
  <si>
    <t>Store: TotalRP_all</t>
  </si>
  <si>
    <t>Store: PrecentCorrectRP_all</t>
  </si>
  <si>
    <t>Store: CorrectWM_all</t>
  </si>
  <si>
    <t>Store: TotalWM_all</t>
  </si>
  <si>
    <t>Store: PrecentCorrectWM_all</t>
  </si>
  <si>
    <t>Sherman</t>
  </si>
  <si>
    <t>Paul</t>
  </si>
  <si>
    <t>Moritz</t>
  </si>
  <si>
    <t>Katie</t>
  </si>
  <si>
    <t>Johannes</t>
  </si>
  <si>
    <t>easy</t>
  </si>
  <si>
    <t>Store: Percent Correct</t>
  </si>
  <si>
    <t>DM_all</t>
  </si>
  <si>
    <t>DM_Anti_all</t>
  </si>
  <si>
    <t>EF_all</t>
  </si>
  <si>
    <t>EF_Anti_all</t>
  </si>
  <si>
    <t>RP_all</t>
  </si>
  <si>
    <t>RP_Anti_all</t>
  </si>
  <si>
    <t>RP_Ctx1_all</t>
  </si>
  <si>
    <t>RP_Ctx2_all</t>
  </si>
  <si>
    <t>WM_all</t>
  </si>
  <si>
    <t>WM_Anti_all</t>
  </si>
  <si>
    <t>WM_Ctx1_all</t>
  </si>
  <si>
    <t>WM_Ctx2_all</t>
  </si>
  <si>
    <t>Most form</t>
  </si>
  <si>
    <t>Most color</t>
  </si>
  <si>
    <t xml:space="preserve">Response seen </t>
  </si>
  <si>
    <t xml:space="preserve">Response unseen </t>
  </si>
  <si>
    <t>Composition of colors</t>
  </si>
  <si>
    <t>Composition of forms</t>
  </si>
  <si>
    <t>Most stim</t>
  </si>
  <si>
    <t>Unique stim</t>
  </si>
  <si>
    <t>Opposite direction</t>
  </si>
  <si>
    <t>Same direction</t>
  </si>
  <si>
    <t>Most arrows</t>
  </si>
  <si>
    <t>Fewest arrows</t>
  </si>
  <si>
    <t>easy (3)</t>
  </si>
  <si>
    <t>normal (5) + similiarity</t>
  </si>
  <si>
    <t>hard (7) + similiarity</t>
  </si>
  <si>
    <t>normal + similiarity</t>
  </si>
  <si>
    <t>hard + similiarity</t>
  </si>
  <si>
    <t xml:space="preserve">normal + similiarity </t>
  </si>
  <si>
    <t>7 stims too many</t>
  </si>
  <si>
    <t>900 seconds too short</t>
  </si>
  <si>
    <t>1100 and 900 too long</t>
  </si>
  <si>
    <t xml:space="preserve">Anti slightly increases difficulty  </t>
  </si>
  <si>
    <t xml:space="preserve">Anti strongly increases difficulty </t>
  </si>
  <si>
    <t>Anti decreases difficulty</t>
  </si>
  <si>
    <t>3 stims too few</t>
  </si>
  <si>
    <t>Number stims low influence</t>
  </si>
  <si>
    <t>Ctx2 more difficult</t>
  </si>
  <si>
    <t>WE NEED YELLOW WITH TENDENCY TO RED (FOR POTENTIALLY FIX LEARNING EFFECT)</t>
  </si>
  <si>
    <t>Anti increases difficulty slightly</t>
  </si>
  <si>
    <t>easy and normal too difficult</t>
  </si>
  <si>
    <t xml:space="preserve">900 too short </t>
  </si>
  <si>
    <t>difficulty levels low impact</t>
  </si>
  <si>
    <t>increasing similiarity might decrease difficulty here</t>
  </si>
  <si>
    <t>difficulty no influence</t>
  </si>
  <si>
    <t>70 / 13.4</t>
  </si>
  <si>
    <t>69.8 / 8.8</t>
  </si>
  <si>
    <t>53.2 / 13.1</t>
  </si>
  <si>
    <t>47.4 / 5</t>
  </si>
  <si>
    <t>51.4 / 14.4</t>
  </si>
  <si>
    <t>31 / 7.3</t>
  </si>
  <si>
    <t>57.8 / 8.7</t>
  </si>
  <si>
    <t>70.2 / 3</t>
  </si>
  <si>
    <t>35 / 8.1</t>
  </si>
  <si>
    <t>86.8 / 4.6</t>
  </si>
  <si>
    <t>84.6 / 4.5</t>
  </si>
  <si>
    <t>83 / 5.3</t>
  </si>
  <si>
    <t>78.8 / 4.6</t>
  </si>
  <si>
    <t>63 / 16.9</t>
  </si>
  <si>
    <t>55.6 / 9.3</t>
  </si>
  <si>
    <t>82 / 3.9</t>
  </si>
  <si>
    <t>84.6 / 4.1</t>
  </si>
  <si>
    <t>75 / 3</t>
  </si>
  <si>
    <t>95.8 / 4.7</t>
  </si>
  <si>
    <t>88 / 7.5</t>
  </si>
  <si>
    <t>94 / 5.8</t>
  </si>
  <si>
    <t>97.2 / 3.7</t>
  </si>
  <si>
    <t>78.4 / 13</t>
  </si>
  <si>
    <t>98 / 1.9</t>
  </si>
  <si>
    <t>97.4 / 2.6</t>
  </si>
  <si>
    <t>85.4 / 7.2</t>
  </si>
  <si>
    <t>95.2 / 5.2</t>
  </si>
  <si>
    <t>97.2 / 2.7</t>
  </si>
  <si>
    <t>88.4 / 7.7</t>
  </si>
  <si>
    <t>94.8 / 3.9</t>
  </si>
  <si>
    <t>98.6 / 1.2</t>
  </si>
  <si>
    <t>83.2 / 13.8</t>
  </si>
  <si>
    <t>99.2 / 1</t>
  </si>
  <si>
    <t>90.2 / 5.2</t>
  </si>
  <si>
    <t>98 / 3.1</t>
  </si>
  <si>
    <t>94.8 / 2</t>
  </si>
  <si>
    <t>93.6 / 1.7</t>
  </si>
  <si>
    <t>92.2 / 6.6</t>
  </si>
  <si>
    <t>90 / 3.4</t>
  </si>
  <si>
    <t>86.6 / 9.3</t>
  </si>
  <si>
    <t>84.2 / 4.9</t>
  </si>
  <si>
    <t>87 / 6</t>
  </si>
  <si>
    <t>86.2 / 8.8</t>
  </si>
  <si>
    <t>81 / 3.4</t>
  </si>
  <si>
    <t>93.6 / 2.2</t>
  </si>
  <si>
    <t>93.4 / 3.3</t>
  </si>
  <si>
    <t>92 / 1.9</t>
  </si>
  <si>
    <t>83.6 / 8.3</t>
  </si>
  <si>
    <t>79.8 / 19</t>
  </si>
  <si>
    <t>82.8 / 3</t>
  </si>
  <si>
    <t>87 / 5.4</t>
  </si>
  <si>
    <t>88.6 / 4.7</t>
  </si>
  <si>
    <t>83.4 / 6,8</t>
  </si>
  <si>
    <t>79.4 / 6.6</t>
  </si>
  <si>
    <t>82.6 / 6.9</t>
  </si>
  <si>
    <t>68.8 / 6.8</t>
  </si>
  <si>
    <t>59.6 / 4,7</t>
  </si>
  <si>
    <t>66.6 / 4.8</t>
  </si>
  <si>
    <t>54.2 / 6.5</t>
  </si>
  <si>
    <t>66.8 / 5.5</t>
  </si>
  <si>
    <t>69 / 7.3</t>
  </si>
  <si>
    <t>57 / 5.8</t>
  </si>
  <si>
    <t>83.4 / 13.4</t>
  </si>
  <si>
    <t>90.2 / 10.1</t>
  </si>
  <si>
    <t>83 / 5</t>
  </si>
  <si>
    <t>40 / 10.8</t>
  </si>
  <si>
    <t>42.2 / 7.1</t>
  </si>
  <si>
    <t>22 / 9.1</t>
  </si>
  <si>
    <t>61 / 12.5</t>
  </si>
  <si>
    <t>71.4 / 6.7</t>
  </si>
  <si>
    <t>49.8 / 2.5</t>
  </si>
  <si>
    <t>75.2 / 9.3</t>
  </si>
  <si>
    <t>61.4 / 7.2</t>
  </si>
  <si>
    <t>74.2 / 9</t>
  </si>
  <si>
    <t>70.4 / 16.2</t>
  </si>
  <si>
    <t>50.6 / 14.7</t>
  </si>
  <si>
    <t>69.4 / 17.7</t>
  </si>
  <si>
    <t>84.6 / 8.2</t>
  </si>
  <si>
    <t>57.6 / 14.1</t>
  </si>
  <si>
    <t>57.6 / 16.5</t>
  </si>
  <si>
    <t>82.8 / 6.6</t>
  </si>
  <si>
    <t>76 / 12.4</t>
  </si>
  <si>
    <t>78.4 / 11.4</t>
  </si>
  <si>
    <t>81.4 / 4.5</t>
  </si>
  <si>
    <t>78.6 / 8.6</t>
  </si>
  <si>
    <t>67.2 / 10.7</t>
  </si>
  <si>
    <t>72 / 14.6</t>
  </si>
  <si>
    <t>83 / 8.3</t>
  </si>
  <si>
    <t>74.6 / 14.6</t>
  </si>
  <si>
    <t>65.8 / 15.3</t>
  </si>
  <si>
    <t>64.6 / 10.7</t>
  </si>
  <si>
    <t>66.6 / 4.9</t>
  </si>
  <si>
    <t>80.4 / 12</t>
  </si>
  <si>
    <t>70 / 10.6</t>
  </si>
  <si>
    <t>59 / 3.95</t>
  </si>
  <si>
    <t>61.6 / 14.7</t>
  </si>
  <si>
    <t>67.8 / 5.7</t>
  </si>
  <si>
    <t>57.2 / 4.4</t>
  </si>
  <si>
    <t>84 / 13.2</t>
  </si>
  <si>
    <t>71.4 / 20</t>
  </si>
  <si>
    <t>84.8 / 13</t>
  </si>
  <si>
    <t>82.8 / 14.6</t>
  </si>
  <si>
    <t>55.6 / 10.6</t>
  </si>
  <si>
    <t>79.6 / 14.8</t>
  </si>
  <si>
    <t>82.4 / 14.4</t>
  </si>
  <si>
    <t>61.2 / 21</t>
  </si>
  <si>
    <t>77 / 18.7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</si>
</sst>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9">
    <xf numFmtId="0" fontId="0" fillId="0" borderId="0" xfId="0"/>
    <xf numFmtId="0" fontId="3" fillId="0" borderId="0" xfId="3"/>
    <xf numFmtId="0" fontId="1" fillId="2" borderId="0" xfId="1" applyNumberFormat="1"/>
    <xf numFmtId="0" fontId="2" fillId="3" borderId="0" xfId="2"/>
    <xf numFmtId="0" fontId="6" fillId="6" borderId="2" xfId="6"/>
    <xf numFmtId="0" fontId="5" fillId="5" borderId="1" xfId="5"/>
    <xf numFmtId="0" fontId="4" fillId="4" borderId="0" xfId="4" applyAlignment="1">
      <alignment horizontal="right"/>
    </xf>
    <xf numFmtId="0" fontId="1" fillId="2" borderId="0" xfId="1" applyAlignment="1">
      <alignment horizontal="right"/>
    </xf>
    <xf numFmtId="0" fontId="2" fillId="3" borderId="0" xfId="2" applyAlignment="1">
      <alignment horizontal="right"/>
    </xf>
  </cellXfs>
  <cellStyles count="7">
    <cellStyle name="Bad" xfId="2" builtinId="27"/>
    <cellStyle name="Calculation" xfId="5" builtinId="22"/>
    <cellStyle name="Check Cell" xfId="6" builtinId="23"/>
    <cellStyle name="Good" xfId="1" builtinId="26"/>
    <cellStyle name="Neutral" xfId="4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58" zoomScale="70" zoomScaleNormal="70" workbookViewId="0">
      <selection activeCell="L79" sqref="L79"/>
    </sheetView>
  </sheetViews>
  <sheetFormatPr defaultColWidth="8.85546875" defaultRowHeight="15" x14ac:dyDescent="0.25"/>
  <cols>
    <col min="1" max="1" width="29.28515625" customWidth="1"/>
    <col min="2" max="2" width="28.140625" customWidth="1"/>
    <col min="3" max="3" width="34.28515625" customWidth="1"/>
    <col min="4" max="4" width="33.42578125" customWidth="1"/>
    <col min="5" max="5" width="21.140625" customWidth="1"/>
    <col min="6" max="6" width="18.28515625" customWidth="1"/>
    <col min="7" max="7" width="27" customWidth="1"/>
    <col min="8" max="8" width="21" customWidth="1"/>
    <col min="9" max="9" width="21.28515625" customWidth="1"/>
    <col min="10" max="10" width="34.5703125" customWidth="1"/>
    <col min="11" max="11" width="30.42578125" customWidth="1"/>
    <col min="12" max="12" width="26.28515625" customWidth="1"/>
    <col min="13" max="13" width="33.42578125" customWidth="1"/>
    <col min="14" max="14" width="16.5703125" customWidth="1"/>
    <col min="15" max="15" width="19.85546875" customWidth="1"/>
  </cols>
  <sheetData>
    <row r="1" spans="1:13" ht="15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.75" x14ac:dyDescent="0.25">
      <c r="A2" t="s">
        <v>12</v>
      </c>
      <c r="B2" s="1">
        <v>760</v>
      </c>
      <c r="C2" s="1">
        <v>1100</v>
      </c>
      <c r="D2" s="1">
        <f>B2/C2</f>
        <v>0.69090909090909092</v>
      </c>
      <c r="E2" s="1">
        <v>994</v>
      </c>
      <c r="F2" s="1">
        <v>1100</v>
      </c>
      <c r="G2" s="1">
        <f>E2/F2</f>
        <v>0.90363636363636368</v>
      </c>
      <c r="H2" s="1">
        <v>1592</v>
      </c>
      <c r="I2" s="1">
        <v>2200</v>
      </c>
      <c r="J2" s="1">
        <f>H2/I2</f>
        <v>0.72363636363636363</v>
      </c>
      <c r="K2" s="1">
        <v>1427</v>
      </c>
      <c r="L2" s="1">
        <v>2379</v>
      </c>
      <c r="M2" s="1">
        <f>K2/L2</f>
        <v>0.59983186212694406</v>
      </c>
    </row>
    <row r="3" spans="1:13" ht="15.75" x14ac:dyDescent="0.25">
      <c r="A3" t="s">
        <v>13</v>
      </c>
      <c r="B3" s="1">
        <v>744</v>
      </c>
      <c r="C3" s="1">
        <v>1100</v>
      </c>
      <c r="D3" s="1">
        <f>B3/C3</f>
        <v>0.67636363636363639</v>
      </c>
      <c r="E3" s="1">
        <v>1050</v>
      </c>
      <c r="F3" s="1">
        <v>1100</v>
      </c>
      <c r="G3" s="1">
        <f>E3/F3</f>
        <v>0.95454545454545459</v>
      </c>
      <c r="H3" s="1">
        <v>1714</v>
      </c>
      <c r="I3" s="1">
        <v>2200</v>
      </c>
      <c r="J3" s="1">
        <f>H3/I3</f>
        <v>0.77909090909090906</v>
      </c>
      <c r="K3" s="1">
        <v>1852</v>
      </c>
      <c r="L3" s="1">
        <v>2370</v>
      </c>
      <c r="M3" s="1">
        <f>K3/L3</f>
        <v>0.78143459915611813</v>
      </c>
    </row>
    <row r="4" spans="1:13" ht="15.75" x14ac:dyDescent="0.25">
      <c r="A4" t="s">
        <v>14</v>
      </c>
      <c r="B4">
        <v>767</v>
      </c>
      <c r="C4">
        <v>1100</v>
      </c>
      <c r="D4" s="2">
        <f>B4/C4</f>
        <v>0.69727272727272727</v>
      </c>
      <c r="E4">
        <v>1074</v>
      </c>
      <c r="F4">
        <v>1100</v>
      </c>
      <c r="G4" s="2">
        <f>E4/F4</f>
        <v>0.97636363636363632</v>
      </c>
      <c r="H4">
        <v>1733</v>
      </c>
      <c r="I4">
        <v>2200</v>
      </c>
      <c r="J4" s="1">
        <f>H4/I4</f>
        <v>0.78772727272727272</v>
      </c>
      <c r="K4">
        <v>1964</v>
      </c>
      <c r="L4">
        <v>2379</v>
      </c>
      <c r="M4" s="2">
        <f>K4/L4</f>
        <v>0.82555695670449769</v>
      </c>
    </row>
    <row r="5" spans="1:13" x14ac:dyDescent="0.25">
      <c r="A5" t="s">
        <v>15</v>
      </c>
      <c r="B5">
        <v>637</v>
      </c>
      <c r="C5">
        <v>1100</v>
      </c>
      <c r="D5" s="3">
        <f>B5/C5</f>
        <v>0.5790909090909091</v>
      </c>
      <c r="E5">
        <v>965</v>
      </c>
      <c r="F5">
        <v>1100</v>
      </c>
      <c r="G5" s="3">
        <f>E5/F5</f>
        <v>0.87727272727272732</v>
      </c>
      <c r="H5">
        <v>1573</v>
      </c>
      <c r="I5">
        <v>2200</v>
      </c>
      <c r="J5" s="3">
        <f>H5/I5</f>
        <v>0.71499999999999997</v>
      </c>
      <c r="K5">
        <v>1381</v>
      </c>
      <c r="L5">
        <v>2379</v>
      </c>
      <c r="M5" s="3">
        <f>K5/L5</f>
        <v>0.58049600672551493</v>
      </c>
    </row>
    <row r="6" spans="1:13" ht="15.75" x14ac:dyDescent="0.25">
      <c r="A6" t="s">
        <v>16</v>
      </c>
      <c r="B6">
        <v>697</v>
      </c>
      <c r="C6">
        <v>1100</v>
      </c>
      <c r="D6" s="1">
        <f>B6/C6</f>
        <v>0.63363636363636366</v>
      </c>
      <c r="E6">
        <v>998</v>
      </c>
      <c r="F6">
        <v>1056</v>
      </c>
      <c r="G6" s="1">
        <f>E6/F6</f>
        <v>0.94507575757575757</v>
      </c>
      <c r="H6">
        <v>1646</v>
      </c>
      <c r="I6">
        <v>2084</v>
      </c>
      <c r="J6" s="2">
        <f>H6/I6</f>
        <v>0.78982725527831099</v>
      </c>
      <c r="K6">
        <v>1750</v>
      </c>
      <c r="L6">
        <v>2336</v>
      </c>
      <c r="M6" s="1">
        <f>K6/L6</f>
        <v>0.74914383561643838</v>
      </c>
    </row>
    <row r="14" spans="1:13" x14ac:dyDescent="0.25">
      <c r="A14" t="s">
        <v>58</v>
      </c>
    </row>
    <row r="17" spans="1:8" x14ac:dyDescent="0.25">
      <c r="A17" t="s">
        <v>19</v>
      </c>
    </row>
    <row r="18" spans="1:8" ht="15.75" x14ac:dyDescent="0.25">
      <c r="A18" s="1" t="s">
        <v>18</v>
      </c>
      <c r="B18">
        <v>1300</v>
      </c>
      <c r="C18">
        <v>1100</v>
      </c>
      <c r="D18">
        <v>900</v>
      </c>
      <c r="F18" t="s">
        <v>41</v>
      </c>
    </row>
    <row r="19" spans="1:8" x14ac:dyDescent="0.25">
      <c r="A19" t="s">
        <v>43</v>
      </c>
      <c r="B19" s="7" t="s">
        <v>75</v>
      </c>
      <c r="C19" s="7" t="s">
        <v>74</v>
      </c>
      <c r="D19" s="7" t="s">
        <v>76</v>
      </c>
      <c r="E19">
        <v>84.8</v>
      </c>
    </row>
    <row r="20" spans="1:8" x14ac:dyDescent="0.25">
      <c r="A20" t="s">
        <v>44</v>
      </c>
      <c r="B20" s="7" t="s">
        <v>81</v>
      </c>
      <c r="C20" s="7" t="s">
        <v>80</v>
      </c>
      <c r="D20" s="6" t="s">
        <v>82</v>
      </c>
      <c r="E20">
        <v>80.533333333333331</v>
      </c>
    </row>
    <row r="21" spans="1:8" x14ac:dyDescent="0.25">
      <c r="A21" t="s">
        <v>45</v>
      </c>
      <c r="B21" s="8" t="s">
        <v>78</v>
      </c>
      <c r="C21" s="6" t="s">
        <v>77</v>
      </c>
      <c r="D21" s="8" t="s">
        <v>79</v>
      </c>
      <c r="E21">
        <v>65.8</v>
      </c>
    </row>
    <row r="22" spans="1:8" x14ac:dyDescent="0.25">
      <c r="B22">
        <v>77.399999999999991</v>
      </c>
      <c r="C22">
        <v>82.533333333333346</v>
      </c>
      <c r="D22">
        <v>71.2</v>
      </c>
    </row>
    <row r="24" spans="1:8" ht="15.75" thickBot="1" x14ac:dyDescent="0.3">
      <c r="A24" t="s">
        <v>20</v>
      </c>
    </row>
    <row r="25" spans="1:8" ht="17.25" thickTop="1" thickBot="1" x14ac:dyDescent="0.3">
      <c r="A25" s="1" t="s">
        <v>18</v>
      </c>
      <c r="B25">
        <v>1300</v>
      </c>
      <c r="C25">
        <v>1100</v>
      </c>
      <c r="D25" s="4">
        <v>900</v>
      </c>
      <c r="F25" t="s">
        <v>42</v>
      </c>
      <c r="H25" t="s">
        <v>53</v>
      </c>
    </row>
    <row r="26" spans="1:8" ht="15.75" thickTop="1" x14ac:dyDescent="0.25">
      <c r="A26" t="s">
        <v>43</v>
      </c>
      <c r="B26" s="6" t="s">
        <v>66</v>
      </c>
      <c r="C26" s="6" t="s">
        <v>65</v>
      </c>
      <c r="D26" s="8" t="s">
        <v>67</v>
      </c>
      <c r="E26">
        <v>64.333333333333329</v>
      </c>
      <c r="H26" t="s">
        <v>49</v>
      </c>
    </row>
    <row r="27" spans="1:8" ht="15.75" thickBot="1" x14ac:dyDescent="0.3">
      <c r="A27" t="s">
        <v>44</v>
      </c>
      <c r="B27" s="6" t="s">
        <v>72</v>
      </c>
      <c r="C27" s="8" t="s">
        <v>71</v>
      </c>
      <c r="D27" s="8" t="s">
        <v>73</v>
      </c>
      <c r="E27">
        <v>54.333333333333336</v>
      </c>
      <c r="H27" t="s">
        <v>50</v>
      </c>
    </row>
    <row r="28" spans="1:8" ht="16.5" thickTop="1" thickBot="1" x14ac:dyDescent="0.3">
      <c r="A28" s="4" t="s">
        <v>45</v>
      </c>
      <c r="B28" s="8" t="s">
        <v>69</v>
      </c>
      <c r="C28" s="8" t="s">
        <v>68</v>
      </c>
      <c r="D28" s="8" t="s">
        <v>70</v>
      </c>
      <c r="E28">
        <v>43.266666666666673</v>
      </c>
    </row>
    <row r="29" spans="1:8" ht="15.75" thickTop="1" x14ac:dyDescent="0.25">
      <c r="B29">
        <v>63.800000000000004</v>
      </c>
      <c r="C29">
        <v>58.4</v>
      </c>
      <c r="D29">
        <v>39.733333333333334</v>
      </c>
    </row>
    <row r="31" spans="1:8" ht="15.75" thickBot="1" x14ac:dyDescent="0.3">
      <c r="A31" s="5" t="s">
        <v>21</v>
      </c>
    </row>
    <row r="32" spans="1:8" ht="17.25" thickTop="1" thickBot="1" x14ac:dyDescent="0.3">
      <c r="A32" s="1" t="s">
        <v>18</v>
      </c>
      <c r="B32" s="4">
        <v>1100</v>
      </c>
      <c r="C32" s="4">
        <v>900</v>
      </c>
      <c r="D32">
        <v>700</v>
      </c>
      <c r="F32" t="s">
        <v>40</v>
      </c>
      <c r="H32" t="s">
        <v>64</v>
      </c>
    </row>
    <row r="33" spans="1:8" ht="16.5" thickTop="1" thickBot="1" x14ac:dyDescent="0.3">
      <c r="A33" t="s">
        <v>43</v>
      </c>
      <c r="B33" s="7" t="s">
        <v>92</v>
      </c>
      <c r="C33" s="7" t="s">
        <v>94</v>
      </c>
      <c r="D33" s="7" t="s">
        <v>93</v>
      </c>
      <c r="E33">
        <v>93.466666666666654</v>
      </c>
      <c r="H33" t="s">
        <v>51</v>
      </c>
    </row>
    <row r="34" spans="1:8" ht="16.5" thickTop="1" thickBot="1" x14ac:dyDescent="0.3">
      <c r="A34" s="4" t="s">
        <v>44</v>
      </c>
      <c r="B34" s="7" t="s">
        <v>95</v>
      </c>
      <c r="C34" s="7" t="s">
        <v>99</v>
      </c>
      <c r="D34" s="7" t="s">
        <v>98</v>
      </c>
      <c r="E34">
        <v>95.600000000000009</v>
      </c>
    </row>
    <row r="35" spans="1:8" ht="15.75" thickTop="1" x14ac:dyDescent="0.25">
      <c r="A35" t="s">
        <v>45</v>
      </c>
      <c r="B35" s="7" t="s">
        <v>95</v>
      </c>
      <c r="C35" s="7" t="s">
        <v>97</v>
      </c>
      <c r="D35" s="7" t="s">
        <v>96</v>
      </c>
      <c r="E35">
        <v>93.666666666666671</v>
      </c>
    </row>
    <row r="36" spans="1:8" ht="15.75" x14ac:dyDescent="0.25">
      <c r="A36" s="1"/>
      <c r="B36">
        <v>98.133333333333326</v>
      </c>
      <c r="C36">
        <v>97.333333333333329</v>
      </c>
      <c r="D36">
        <v>87.266666666666666</v>
      </c>
    </row>
    <row r="38" spans="1:8" ht="15.75" thickBot="1" x14ac:dyDescent="0.3">
      <c r="A38" s="5" t="s">
        <v>22</v>
      </c>
    </row>
    <row r="39" spans="1:8" ht="17.25" thickTop="1" thickBot="1" x14ac:dyDescent="0.3">
      <c r="A39" s="1" t="s">
        <v>18</v>
      </c>
      <c r="B39" s="4">
        <v>1100</v>
      </c>
      <c r="C39" s="4">
        <v>900</v>
      </c>
      <c r="D39">
        <v>700</v>
      </c>
      <c r="F39" t="s">
        <v>39</v>
      </c>
      <c r="H39" t="s">
        <v>52</v>
      </c>
    </row>
    <row r="40" spans="1:8" ht="15.75" thickTop="1" x14ac:dyDescent="0.25">
      <c r="A40" t="s">
        <v>43</v>
      </c>
      <c r="B40" s="7" t="s">
        <v>83</v>
      </c>
      <c r="C40" s="7" t="s">
        <v>85</v>
      </c>
      <c r="D40" s="7" t="s">
        <v>84</v>
      </c>
      <c r="E40">
        <v>92.600000000000009</v>
      </c>
      <c r="H40" t="s">
        <v>64</v>
      </c>
    </row>
    <row r="41" spans="1:8" x14ac:dyDescent="0.25">
      <c r="A41" t="s">
        <v>44</v>
      </c>
      <c r="B41" s="7" t="s">
        <v>89</v>
      </c>
      <c r="C41" s="7" t="s">
        <v>91</v>
      </c>
      <c r="D41" s="7" t="s">
        <v>90</v>
      </c>
      <c r="E41">
        <v>92.666666666666671</v>
      </c>
      <c r="H41" t="s">
        <v>51</v>
      </c>
    </row>
    <row r="42" spans="1:8" x14ac:dyDescent="0.25">
      <c r="A42" t="s">
        <v>45</v>
      </c>
      <c r="B42" s="7" t="s">
        <v>86</v>
      </c>
      <c r="C42" s="7" t="s">
        <v>88</v>
      </c>
      <c r="D42" s="6" t="s">
        <v>87</v>
      </c>
      <c r="E42">
        <v>91.2</v>
      </c>
    </row>
    <row r="43" spans="1:8" x14ac:dyDescent="0.25">
      <c r="B43">
        <v>96.8</v>
      </c>
      <c r="C43">
        <v>95.733333333333334</v>
      </c>
      <c r="D43">
        <v>83.933333333333337</v>
      </c>
    </row>
    <row r="45" spans="1:8" x14ac:dyDescent="0.25">
      <c r="A45" t="s">
        <v>23</v>
      </c>
    </row>
    <row r="46" spans="1:8" ht="15.75" x14ac:dyDescent="0.25">
      <c r="A46" s="1" t="s">
        <v>18</v>
      </c>
      <c r="B46">
        <v>1300</v>
      </c>
      <c r="C46">
        <v>1100</v>
      </c>
      <c r="D46">
        <v>900</v>
      </c>
      <c r="F46" t="s">
        <v>38</v>
      </c>
      <c r="H46" t="s">
        <v>49</v>
      </c>
    </row>
    <row r="47" spans="1:8" x14ac:dyDescent="0.25">
      <c r="A47" t="s">
        <v>43</v>
      </c>
      <c r="B47" s="7" t="s">
        <v>128</v>
      </c>
      <c r="C47" s="7" t="s">
        <v>127</v>
      </c>
      <c r="D47" s="7" t="s">
        <v>129</v>
      </c>
      <c r="E47">
        <v>85.533333333333346</v>
      </c>
    </row>
    <row r="48" spans="1:8" x14ac:dyDescent="0.25">
      <c r="A48" t="s">
        <v>44</v>
      </c>
      <c r="B48" s="6" t="s">
        <v>134</v>
      </c>
      <c r="C48" s="8" t="s">
        <v>133</v>
      </c>
      <c r="D48" s="8" t="s">
        <v>135</v>
      </c>
      <c r="E48">
        <v>60.733333333333327</v>
      </c>
    </row>
    <row r="49" spans="1:8" x14ac:dyDescent="0.25">
      <c r="A49" t="s">
        <v>45</v>
      </c>
      <c r="B49" s="8" t="s">
        <v>131</v>
      </c>
      <c r="C49" s="8" t="s">
        <v>130</v>
      </c>
      <c r="D49" s="8" t="s">
        <v>132</v>
      </c>
      <c r="E49">
        <v>34.733333333333334</v>
      </c>
    </row>
    <row r="50" spans="1:8" ht="15.75" x14ac:dyDescent="0.25">
      <c r="A50" s="1"/>
      <c r="B50">
        <v>67.933333333333337</v>
      </c>
      <c r="C50">
        <v>61.466666666666669</v>
      </c>
      <c r="D50">
        <v>51.6</v>
      </c>
    </row>
    <row r="52" spans="1:8" x14ac:dyDescent="0.25">
      <c r="A52" s="5" t="s">
        <v>24</v>
      </c>
    </row>
    <row r="53" spans="1:8" ht="16.5" thickBot="1" x14ac:dyDescent="0.3">
      <c r="A53" s="1" t="s">
        <v>18</v>
      </c>
      <c r="B53">
        <v>1300</v>
      </c>
      <c r="C53">
        <v>1100</v>
      </c>
      <c r="D53">
        <v>900</v>
      </c>
      <c r="F53" t="s">
        <v>37</v>
      </c>
      <c r="H53" t="s">
        <v>54</v>
      </c>
    </row>
    <row r="54" spans="1:8" ht="16.5" thickTop="1" thickBot="1" x14ac:dyDescent="0.3">
      <c r="A54" s="4" t="s">
        <v>43</v>
      </c>
      <c r="B54" s="7" t="s">
        <v>101</v>
      </c>
      <c r="C54" s="7" t="s">
        <v>100</v>
      </c>
      <c r="D54" s="7" t="s">
        <v>102</v>
      </c>
      <c r="E54">
        <v>93.533333333333317</v>
      </c>
      <c r="H54" t="s">
        <v>55</v>
      </c>
    </row>
    <row r="55" spans="1:8" ht="15.75" thickTop="1" x14ac:dyDescent="0.25">
      <c r="A55" t="s">
        <v>44</v>
      </c>
      <c r="B55" s="7" t="s">
        <v>107</v>
      </c>
      <c r="C55" s="7" t="s">
        <v>106</v>
      </c>
      <c r="D55" s="6" t="s">
        <v>108</v>
      </c>
      <c r="E55">
        <v>84.733333333333334</v>
      </c>
      <c r="H55" t="s">
        <v>56</v>
      </c>
    </row>
    <row r="56" spans="1:8" x14ac:dyDescent="0.25">
      <c r="A56" t="s">
        <v>45</v>
      </c>
      <c r="B56" s="7" t="s">
        <v>104</v>
      </c>
      <c r="C56" s="7" t="s">
        <v>103</v>
      </c>
      <c r="D56" s="7" t="s">
        <v>105</v>
      </c>
      <c r="E56">
        <v>86.933333333333337</v>
      </c>
    </row>
    <row r="57" spans="1:8" x14ac:dyDescent="0.25">
      <c r="B57">
        <v>88.8</v>
      </c>
      <c r="C57">
        <v>90.600000000000009</v>
      </c>
      <c r="D57">
        <v>85.8</v>
      </c>
    </row>
    <row r="59" spans="1:8" x14ac:dyDescent="0.25">
      <c r="A59" s="5" t="s">
        <v>25</v>
      </c>
    </row>
    <row r="60" spans="1:8" ht="16.5" thickBot="1" x14ac:dyDescent="0.3">
      <c r="A60" s="1" t="s">
        <v>18</v>
      </c>
      <c r="B60">
        <v>1300</v>
      </c>
      <c r="C60">
        <v>1100</v>
      </c>
      <c r="D60">
        <v>900</v>
      </c>
      <c r="F60" t="s">
        <v>32</v>
      </c>
      <c r="H60" t="s">
        <v>55</v>
      </c>
    </row>
    <row r="61" spans="1:8" ht="16.5" thickTop="1" thickBot="1" x14ac:dyDescent="0.3">
      <c r="A61" s="4" t="s">
        <v>43</v>
      </c>
      <c r="B61" s="7" t="s">
        <v>110</v>
      </c>
      <c r="C61" s="7" t="s">
        <v>109</v>
      </c>
      <c r="D61" s="7" t="s">
        <v>111</v>
      </c>
      <c r="E61">
        <v>93</v>
      </c>
      <c r="H61" t="s">
        <v>56</v>
      </c>
    </row>
    <row r="62" spans="1:8" ht="15.75" thickTop="1" x14ac:dyDescent="0.25">
      <c r="A62" t="s">
        <v>44</v>
      </c>
      <c r="B62" s="7" t="s">
        <v>116</v>
      </c>
      <c r="C62" s="7" t="s">
        <v>115</v>
      </c>
      <c r="D62" s="7" t="s">
        <v>117</v>
      </c>
      <c r="E62">
        <v>86.333333333333329</v>
      </c>
    </row>
    <row r="63" spans="1:8" x14ac:dyDescent="0.25">
      <c r="A63" t="s">
        <v>45</v>
      </c>
      <c r="B63" s="6" t="s">
        <v>113</v>
      </c>
      <c r="C63" s="7" t="s">
        <v>112</v>
      </c>
      <c r="D63" s="7" t="s">
        <v>114</v>
      </c>
      <c r="E63">
        <v>82.066666666666663</v>
      </c>
    </row>
    <row r="64" spans="1:8" ht="15.75" x14ac:dyDescent="0.25">
      <c r="A64" s="1"/>
      <c r="B64">
        <v>87.266666666666666</v>
      </c>
      <c r="C64">
        <v>88.066666666666663</v>
      </c>
      <c r="D64">
        <v>86.066666666666663</v>
      </c>
    </row>
    <row r="66" spans="1:8" x14ac:dyDescent="0.25">
      <c r="A66" t="s">
        <v>26</v>
      </c>
    </row>
    <row r="67" spans="1:8" ht="15.75" x14ac:dyDescent="0.25">
      <c r="A67" s="1" t="s">
        <v>18</v>
      </c>
      <c r="B67">
        <v>1300</v>
      </c>
      <c r="C67">
        <v>1100</v>
      </c>
      <c r="D67">
        <v>900</v>
      </c>
      <c r="F67" t="s">
        <v>31</v>
      </c>
      <c r="H67" t="s">
        <v>57</v>
      </c>
    </row>
    <row r="68" spans="1:8" x14ac:dyDescent="0.25">
      <c r="A68" t="s">
        <v>43</v>
      </c>
      <c r="B68" s="7" t="s">
        <v>119</v>
      </c>
      <c r="C68" s="6" t="s">
        <v>118</v>
      </c>
      <c r="D68" s="8" t="s">
        <v>120</v>
      </c>
      <c r="E68">
        <v>76.933333333333337</v>
      </c>
      <c r="H68" t="s">
        <v>49</v>
      </c>
    </row>
    <row r="69" spans="1:8" x14ac:dyDescent="0.25">
      <c r="A69" t="s">
        <v>44</v>
      </c>
      <c r="B69" s="6" t="s">
        <v>125</v>
      </c>
      <c r="C69" s="8" t="s">
        <v>124</v>
      </c>
      <c r="D69" s="8" t="s">
        <v>126</v>
      </c>
      <c r="E69">
        <v>64.266666666666666</v>
      </c>
      <c r="H69" t="s">
        <v>50</v>
      </c>
    </row>
    <row r="70" spans="1:8" x14ac:dyDescent="0.25">
      <c r="A70" t="s">
        <v>45</v>
      </c>
      <c r="B70" s="8" t="s">
        <v>122</v>
      </c>
      <c r="C70" s="8" t="s">
        <v>121</v>
      </c>
      <c r="D70" s="8" t="s">
        <v>123</v>
      </c>
      <c r="E70">
        <v>60.133333333333326</v>
      </c>
    </row>
    <row r="71" spans="1:8" x14ac:dyDescent="0.25">
      <c r="B71">
        <v>72.733333333333334</v>
      </c>
      <c r="C71">
        <v>68.599999999999994</v>
      </c>
      <c r="D71">
        <v>60</v>
      </c>
    </row>
    <row r="73" spans="1:8" x14ac:dyDescent="0.25">
      <c r="A73" t="s">
        <v>27</v>
      </c>
    </row>
    <row r="74" spans="1:8" ht="15.75" x14ac:dyDescent="0.25">
      <c r="A74" s="1" t="s">
        <v>18</v>
      </c>
      <c r="B74">
        <v>1100</v>
      </c>
      <c r="C74">
        <v>900</v>
      </c>
      <c r="D74">
        <v>700</v>
      </c>
      <c r="F74" t="s">
        <v>33</v>
      </c>
    </row>
    <row r="75" spans="1:8" x14ac:dyDescent="0.25">
      <c r="A75" t="s">
        <v>17</v>
      </c>
      <c r="B75" s="7" t="s">
        <v>163</v>
      </c>
      <c r="C75" s="7" t="s">
        <v>165</v>
      </c>
      <c r="D75" s="6" t="s">
        <v>164</v>
      </c>
      <c r="E75">
        <v>80.066666666666677</v>
      </c>
    </row>
    <row r="76" spans="1:8" x14ac:dyDescent="0.25">
      <c r="A76" t="s">
        <v>46</v>
      </c>
      <c r="B76" s="7" t="s">
        <v>169</v>
      </c>
      <c r="C76" s="6" t="s">
        <v>171</v>
      </c>
      <c r="D76" s="8" t="s">
        <v>170</v>
      </c>
      <c r="E76">
        <v>73.533333333333346</v>
      </c>
    </row>
    <row r="77" spans="1:8" x14ac:dyDescent="0.25">
      <c r="A77" t="s">
        <v>47</v>
      </c>
      <c r="B77" s="7" t="s">
        <v>166</v>
      </c>
      <c r="C77" s="6" t="s">
        <v>168</v>
      </c>
      <c r="D77" s="8" t="s">
        <v>167</v>
      </c>
      <c r="E77">
        <v>72.666666666666657</v>
      </c>
    </row>
    <row r="78" spans="1:8" ht="15.75" x14ac:dyDescent="0.25">
      <c r="A78" s="1"/>
      <c r="B78">
        <v>83.066666666666663</v>
      </c>
      <c r="C78">
        <v>80.466666666666669</v>
      </c>
      <c r="D78">
        <v>62.733333333333341</v>
      </c>
    </row>
    <row r="80" spans="1:8" x14ac:dyDescent="0.25">
      <c r="A80" t="s">
        <v>28</v>
      </c>
    </row>
    <row r="81" spans="1:11" ht="15.75" x14ac:dyDescent="0.25">
      <c r="A81" s="1" t="s">
        <v>18</v>
      </c>
      <c r="B81">
        <v>1100</v>
      </c>
      <c r="C81">
        <v>900</v>
      </c>
      <c r="D81">
        <v>700</v>
      </c>
      <c r="F81" t="s">
        <v>34</v>
      </c>
      <c r="H81" t="s">
        <v>59</v>
      </c>
    </row>
    <row r="82" spans="1:11" x14ac:dyDescent="0.25">
      <c r="A82" t="s">
        <v>17</v>
      </c>
      <c r="B82" s="6" t="s">
        <v>136</v>
      </c>
      <c r="C82" s="6" t="s">
        <v>138</v>
      </c>
      <c r="D82" s="8" t="s">
        <v>137</v>
      </c>
      <c r="E82">
        <v>70.266666666666666</v>
      </c>
    </row>
    <row r="83" spans="1:11" x14ac:dyDescent="0.25">
      <c r="A83" t="s">
        <v>48</v>
      </c>
      <c r="B83" s="7" t="s">
        <v>142</v>
      </c>
      <c r="C83" s="8" t="s">
        <v>143</v>
      </c>
      <c r="D83" s="8" t="s">
        <v>144</v>
      </c>
      <c r="E83">
        <v>66.599999999999994</v>
      </c>
    </row>
    <row r="84" spans="1:11" x14ac:dyDescent="0.25">
      <c r="A84" t="s">
        <v>47</v>
      </c>
      <c r="B84" s="6" t="s">
        <v>139</v>
      </c>
      <c r="C84" s="6" t="s">
        <v>141</v>
      </c>
      <c r="D84" s="8" t="s">
        <v>140</v>
      </c>
      <c r="E84">
        <v>63.466666666666669</v>
      </c>
    </row>
    <row r="85" spans="1:11" x14ac:dyDescent="0.25">
      <c r="B85">
        <v>76.733333333333334</v>
      </c>
      <c r="C85">
        <v>67.066666666666677</v>
      </c>
      <c r="D85">
        <v>56.533333333333331</v>
      </c>
    </row>
    <row r="87" spans="1:11" x14ac:dyDescent="0.25">
      <c r="A87" t="s">
        <v>29</v>
      </c>
    </row>
    <row r="88" spans="1:11" ht="15.75" x14ac:dyDescent="0.25">
      <c r="A88" s="1" t="s">
        <v>18</v>
      </c>
      <c r="B88">
        <v>1300</v>
      </c>
      <c r="C88">
        <v>1100</v>
      </c>
      <c r="D88">
        <v>900</v>
      </c>
      <c r="F88" t="s">
        <v>35</v>
      </c>
      <c r="H88" t="s">
        <v>62</v>
      </c>
      <c r="K88" t="s">
        <v>63</v>
      </c>
    </row>
    <row r="89" spans="1:11" x14ac:dyDescent="0.25">
      <c r="A89" t="s">
        <v>17</v>
      </c>
      <c r="B89" s="6" t="s">
        <v>146</v>
      </c>
      <c r="C89" s="7" t="s">
        <v>145</v>
      </c>
      <c r="D89" s="6" t="s">
        <v>147</v>
      </c>
      <c r="E89">
        <v>79.066666666666677</v>
      </c>
    </row>
    <row r="90" spans="1:11" x14ac:dyDescent="0.25">
      <c r="A90" t="s">
        <v>46</v>
      </c>
      <c r="B90" s="7" t="s">
        <v>152</v>
      </c>
      <c r="C90" s="6" t="s">
        <v>151</v>
      </c>
      <c r="D90" s="6" t="s">
        <v>153</v>
      </c>
      <c r="E90">
        <v>76.533333333333331</v>
      </c>
    </row>
    <row r="91" spans="1:11" x14ac:dyDescent="0.25">
      <c r="A91" t="s">
        <v>47</v>
      </c>
      <c r="B91" s="6" t="s">
        <v>149</v>
      </c>
      <c r="C91" s="7" t="s">
        <v>148</v>
      </c>
      <c r="D91" s="8" t="s">
        <v>150</v>
      </c>
      <c r="E91">
        <v>75.733333333333334</v>
      </c>
    </row>
    <row r="92" spans="1:11" ht="15.75" x14ac:dyDescent="0.25">
      <c r="A92" s="1"/>
      <c r="B92">
        <v>79.2</v>
      </c>
      <c r="C92">
        <v>78.733333333333334</v>
      </c>
      <c r="D92">
        <v>73.399999999999991</v>
      </c>
    </row>
    <row r="94" spans="1:11" x14ac:dyDescent="0.25">
      <c r="A94" t="s">
        <v>30</v>
      </c>
    </row>
    <row r="95" spans="1:11" ht="15.75" x14ac:dyDescent="0.25">
      <c r="A95" s="1" t="s">
        <v>18</v>
      </c>
      <c r="B95">
        <v>1300</v>
      </c>
      <c r="C95">
        <v>1100</v>
      </c>
      <c r="D95">
        <v>900</v>
      </c>
      <c r="F95" t="s">
        <v>36</v>
      </c>
      <c r="H95" t="s">
        <v>62</v>
      </c>
      <c r="K95" t="s">
        <v>63</v>
      </c>
    </row>
    <row r="96" spans="1:11" x14ac:dyDescent="0.25">
      <c r="A96" t="s">
        <v>17</v>
      </c>
      <c r="B96" s="8" t="s">
        <v>155</v>
      </c>
      <c r="C96" s="8" t="s">
        <v>154</v>
      </c>
      <c r="D96" s="8" t="s">
        <v>156</v>
      </c>
      <c r="E96">
        <v>65.666666666666657</v>
      </c>
      <c r="H96" t="s">
        <v>57</v>
      </c>
    </row>
    <row r="97" spans="1:8" x14ac:dyDescent="0.25">
      <c r="A97" t="s">
        <v>46</v>
      </c>
      <c r="B97" s="8" t="s">
        <v>161</v>
      </c>
      <c r="C97" s="8" t="s">
        <v>160</v>
      </c>
      <c r="D97" s="8" t="s">
        <v>162</v>
      </c>
      <c r="E97">
        <v>62.20000000000001</v>
      </c>
      <c r="H97" t="s">
        <v>60</v>
      </c>
    </row>
    <row r="98" spans="1:8" x14ac:dyDescent="0.25">
      <c r="A98" t="s">
        <v>47</v>
      </c>
      <c r="B98" s="6" t="s">
        <v>158</v>
      </c>
      <c r="C98" s="6" t="s">
        <v>157</v>
      </c>
      <c r="D98" s="8" t="s">
        <v>159</v>
      </c>
      <c r="E98">
        <v>69.8</v>
      </c>
      <c r="H98" t="s">
        <v>61</v>
      </c>
    </row>
    <row r="99" spans="1:8" x14ac:dyDescent="0.25">
      <c r="B99">
        <v>67.466666666666654</v>
      </c>
      <c r="C99">
        <v>69.266666666666666</v>
      </c>
      <c r="D99">
        <v>60.933333333333337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ZI Mannheim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Oliver</dc:creator>
  <cp:lastModifiedBy>Frank, Oliver</cp:lastModifiedBy>
  <dcterms:created xsi:type="dcterms:W3CDTF">2023-04-05T11:41:12Z</dcterms:created>
  <dcterms:modified xsi:type="dcterms:W3CDTF">2023-05-17T15:48:22Z</dcterms:modified>
</cp:coreProperties>
</file>