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esktop/Mini Tract/"/>
    </mc:Choice>
  </mc:AlternateContent>
  <xr:revisionPtr revIDLastSave="0" documentId="8_{92392C82-6745-1240-9467-2F4717D55CD5}" xr6:coauthVersionLast="46" xr6:coauthVersionMax="46" xr10:uidLastSave="{00000000-0000-0000-0000-000000000000}"/>
  <bookViews>
    <workbookView xWindow="480" yWindow="960" windowWidth="25040" windowHeight="14500" xr2:uid="{A58CF5DA-4EEE-B241-80E9-94025D6F11E8}"/>
  </bookViews>
  <sheets>
    <sheet name="Mo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9" i="1"/>
</calcChain>
</file>

<file path=xl/sharedStrings.xml><?xml version="1.0" encoding="utf-8"?>
<sst xmlns="http://schemas.openxmlformats.org/spreadsheetml/2006/main" count="20" uniqueCount="19">
  <si>
    <t>Pour qu'une main soit capable de serrer la vis</t>
  </si>
  <si>
    <t>mm</t>
  </si>
  <si>
    <t>Diamètre de la tête de la vis de serrage</t>
  </si>
  <si>
    <t>D'après : https://apps.dtic.mil/dtic/tr/fulltext/u2/283347.pdf</t>
  </si>
  <si>
    <t>Pour regarder dans la table</t>
  </si>
  <si>
    <t>oz in</t>
  </si>
  <si>
    <t>Torque onces in</t>
  </si>
  <si>
    <t>pour une vis de 5mm, avec +/- 25%</t>
  </si>
  <si>
    <t>Nm</t>
  </si>
  <si>
    <t>Torque du mors</t>
  </si>
  <si>
    <t>D'après : https://www.engineeringtoolbox.com/bolt-torque-load-calculator-d_2065.html</t>
  </si>
  <si>
    <t>Serrage nécessaire</t>
  </si>
  <si>
    <t>N</t>
  </si>
  <si>
    <t>Force nomale</t>
  </si>
  <si>
    <t>Ff = Fn * mu</t>
  </si>
  <si>
    <t>Valeur approximative (conservatif)</t>
  </si>
  <si>
    <t>Coef friction papier sablé</t>
  </si>
  <si>
    <t>Force max</t>
  </si>
  <si>
    <t>On veut que le moteur stall avant d'arracher les échantillons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</si>
</sst>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F61D-5809-3141-B52D-967D6153515C}">
  <dimension ref="A1:G12"/>
  <sheetViews>
    <sheetView tabSelected="1" workbookViewId="0">
      <selection activeCell="A21" sqref="A21"/>
    </sheetView>
  </sheetViews>
  <sheetFormatPr baseColWidth="10" defaultRowHeight="16" x14ac:dyDescent="0.2"/>
  <cols>
    <col min="1" max="1" width="34" customWidth="1"/>
  </cols>
  <sheetData>
    <row r="1" spans="1:7" x14ac:dyDescent="0.2">
      <c r="A1" s="3" t="s">
        <v>18</v>
      </c>
      <c r="B1" s="3"/>
      <c r="C1" s="3"/>
      <c r="D1" s="3"/>
      <c r="E1" s="3"/>
      <c r="F1" s="3"/>
      <c r="G1" s="3"/>
    </row>
    <row r="2" spans="1:7" x14ac:dyDescent="0.2">
      <c r="A2" t="s">
        <v>17</v>
      </c>
      <c r="B2">
        <v>600</v>
      </c>
      <c r="C2" t="s">
        <v>12</v>
      </c>
    </row>
    <row r="3" spans="1:7" x14ac:dyDescent="0.2">
      <c r="A3" t="s">
        <v>16</v>
      </c>
      <c r="B3">
        <v>0.6</v>
      </c>
      <c r="D3" t="s">
        <v>15</v>
      </c>
    </row>
    <row r="4" spans="1:7" x14ac:dyDescent="0.2">
      <c r="A4" t="s">
        <v>14</v>
      </c>
    </row>
    <row r="5" spans="1:7" x14ac:dyDescent="0.2">
      <c r="A5" t="s">
        <v>13</v>
      </c>
      <c r="B5">
        <f>B2/B3</f>
        <v>1000</v>
      </c>
      <c r="C5" t="s">
        <v>12</v>
      </c>
      <c r="D5" t="s">
        <v>11</v>
      </c>
    </row>
    <row r="7" spans="1:7" x14ac:dyDescent="0.2">
      <c r="A7" s="1" t="s">
        <v>10</v>
      </c>
    </row>
    <row r="8" spans="1:7" x14ac:dyDescent="0.2">
      <c r="A8" t="s">
        <v>9</v>
      </c>
      <c r="B8" s="2">
        <v>1</v>
      </c>
      <c r="C8" t="s">
        <v>8</v>
      </c>
      <c r="D8" t="s">
        <v>7</v>
      </c>
    </row>
    <row r="9" spans="1:7" x14ac:dyDescent="0.2">
      <c r="A9" t="s">
        <v>6</v>
      </c>
      <c r="B9" s="2">
        <f>B8*141.6</f>
        <v>141.6</v>
      </c>
      <c r="C9" t="s">
        <v>5</v>
      </c>
      <c r="D9" t="s">
        <v>4</v>
      </c>
    </row>
    <row r="10" spans="1:7" x14ac:dyDescent="0.2">
      <c r="B10" s="2"/>
    </row>
    <row r="11" spans="1:7" x14ac:dyDescent="0.2">
      <c r="A11" s="1" t="s">
        <v>3</v>
      </c>
    </row>
    <row r="12" spans="1:7" x14ac:dyDescent="0.2">
      <c r="A12" t="s">
        <v>2</v>
      </c>
      <c r="B12">
        <v>50</v>
      </c>
      <c r="C12" t="s">
        <v>1</v>
      </c>
      <c r="D12" t="s">
        <v>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2021-03-05T04:12:21Z</dcterms:created>
  <dcterms:modified xsi:type="dcterms:W3CDTF">2021-03-05T04:13:46Z</dcterms:modified>
</cp:coreProperties>
</file>