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589132DB-9F42-499B-AB77-CBB2EE228EA7}" xr6:coauthVersionLast="47" xr6:coauthVersionMax="47" xr10:uidLastSave="{00000000-0000-0000-0000-000000000000}"/>
  <bookViews>
    <workbookView xWindow="-120" yWindow="-120" windowWidth="29040" windowHeight="15840" xr2:uid="{A476A575-F8CE-4B27-A91C-FAC09EEF2D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  <c r="G51" i="1" s="1"/>
  <c r="F52" i="1" s="1"/>
  <c r="G52" i="1" s="1"/>
  <c r="F53" i="1" s="1"/>
  <c r="G53" i="1" s="1"/>
  <c r="F54" i="1" s="1"/>
  <c r="G54" i="1" s="1"/>
  <c r="F55" i="1" s="1"/>
  <c r="G55" i="1" s="1"/>
  <c r="F56" i="1" s="1"/>
  <c r="G56" i="1" s="1"/>
  <c r="F57" i="1" s="1"/>
  <c r="G57" i="1" s="1"/>
  <c r="F58" i="1" s="1"/>
  <c r="G58" i="1" s="1"/>
  <c r="F59" i="1" s="1"/>
  <c r="G59" i="1" s="1"/>
  <c r="F60" i="1" s="1"/>
  <c r="G60" i="1" s="1"/>
  <c r="F61" i="1" s="1"/>
  <c r="G61" i="1" s="1"/>
  <c r="G62" i="1" s="1"/>
  <c r="G63" i="1" s="1"/>
  <c r="F64" i="1" s="1"/>
  <c r="G64" i="1" s="1"/>
  <c r="F65" i="1" s="1"/>
  <c r="G65" i="1" s="1"/>
  <c r="F66" i="1" s="1"/>
  <c r="G66" i="1" s="1"/>
  <c r="F67" i="1" s="1"/>
  <c r="G67" i="1" s="1"/>
  <c r="G68" i="1" s="1"/>
  <c r="F69" i="1" s="1"/>
  <c r="G69" i="1" s="1"/>
  <c r="F70" i="1" s="1"/>
  <c r="G70" i="1" s="1"/>
  <c r="F71" i="1" s="1"/>
  <c r="G71" i="1" s="1"/>
  <c r="G72" i="1" s="1"/>
  <c r="F73" i="1" s="1"/>
  <c r="G73" i="1" s="1"/>
  <c r="F74" i="1" s="1"/>
  <c r="G74" i="1" s="1"/>
  <c r="F75" i="1" s="1"/>
  <c r="G75" i="1" s="1"/>
  <c r="F76" i="1" s="1"/>
  <c r="G76" i="1" s="1"/>
  <c r="F77" i="1" s="1"/>
  <c r="G77" i="1" s="1"/>
  <c r="F50" i="1"/>
  <c r="G4" i="1"/>
  <c r="F5" i="1" s="1"/>
  <c r="G5" i="1" s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G12" i="1" s="1"/>
  <c r="F13" i="1" s="1"/>
  <c r="G13" i="1" s="1"/>
  <c r="F14" i="1" s="1"/>
  <c r="G14" i="1" s="1"/>
  <c r="G15" i="1" s="1"/>
  <c r="F16" i="1" s="1"/>
  <c r="G16" i="1" s="1"/>
  <c r="G17" i="1" s="1"/>
  <c r="G2" i="1"/>
  <c r="F3" i="1" s="1"/>
  <c r="G3" i="1" s="1"/>
  <c r="F18" i="1" l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F24" i="1" s="1"/>
  <c r="G24" i="1" s="1"/>
  <c r="G25" i="1" s="1"/>
  <c r="F26" i="1" s="1"/>
  <c r="G26" i="1" s="1"/>
  <c r="F27" i="1" s="1"/>
  <c r="G27" i="1" s="1"/>
  <c r="F28" i="1" s="1"/>
  <c r="G28" i="1" s="1"/>
  <c r="G29" i="1" s="1"/>
  <c r="G30" i="1" s="1"/>
  <c r="F31" i="1" s="1"/>
  <c r="G31" i="1" s="1"/>
  <c r="F32" i="1" s="1"/>
  <c r="G32" i="1" s="1"/>
  <c r="F33" i="1" s="1"/>
  <c r="G33" i="1" s="1"/>
  <c r="F34" i="1" s="1"/>
  <c r="G34" i="1" s="1"/>
  <c r="F35" i="1" s="1"/>
  <c r="G35" i="1" s="1"/>
  <c r="G36" i="1" s="1"/>
  <c r="F37" i="1" s="1"/>
  <c r="G37" i="1" s="1"/>
  <c r="F38" i="1" s="1"/>
  <c r="G38" i="1" s="1"/>
  <c r="F39" i="1" s="1"/>
  <c r="G39" i="1" s="1"/>
  <c r="F40" i="1" s="1"/>
  <c r="G40" i="1" s="1"/>
  <c r="F41" i="1" s="1"/>
  <c r="G41" i="1" s="1"/>
  <c r="F42" i="1" s="1"/>
  <c r="G42" i="1" s="1"/>
  <c r="F43" i="1" s="1"/>
  <c r="G43" i="1" s="1"/>
  <c r="F44" i="1" s="1"/>
  <c r="G44" i="1" s="1"/>
  <c r="F45" i="1" s="1"/>
  <c r="G45" i="1" s="1"/>
  <c r="F46" i="1" s="1"/>
  <c r="G46" i="1" s="1"/>
  <c r="F47" i="1" s="1"/>
  <c r="G47" i="1" s="1"/>
  <c r="F48" i="1" s="1"/>
  <c r="G48" i="1" s="1"/>
  <c r="F49" i="1" s="1"/>
  <c r="G49" i="1" s="1"/>
</calcChain>
</file>

<file path=xl/sharedStrings.xml><?xml version="1.0" encoding="utf-8"?>
<sst xmlns="http://schemas.openxmlformats.org/spreadsheetml/2006/main" count="313" uniqueCount="136">
  <si>
    <t>track</t>
  </si>
  <si>
    <t>artist</t>
  </si>
  <si>
    <t>genre</t>
  </si>
  <si>
    <t>duration_min</t>
  </si>
  <si>
    <t>start_time</t>
  </si>
  <si>
    <t>end_time</t>
  </si>
  <si>
    <t>weekday</t>
  </si>
  <si>
    <t>date</t>
  </si>
  <si>
    <t>Just the Two of Us</t>
  </si>
  <si>
    <t>Jazz</t>
  </si>
  <si>
    <t>I Wonder Why My Favorite Boy Leaves Me In The Rain</t>
  </si>
  <si>
    <t>The Marshmallow Kisses</t>
  </si>
  <si>
    <t>Folk</t>
  </si>
  <si>
    <t>Paraiso</t>
  </si>
  <si>
    <t>The Girl From Ipanema</t>
  </si>
  <si>
    <t>Antonio Carlos Jobim</t>
  </si>
  <si>
    <t>Your Mother Should Know</t>
  </si>
  <si>
    <t>The Beatles</t>
  </si>
  <si>
    <t>Rock</t>
  </si>
  <si>
    <t>Here Comes The Sun</t>
  </si>
  <si>
    <t>La Maritza</t>
  </si>
  <si>
    <t>Sylvie Varan</t>
  </si>
  <si>
    <t>Waters of March</t>
  </si>
  <si>
    <t>Art Garfunkel</t>
  </si>
  <si>
    <t>From The Start</t>
  </si>
  <si>
    <t>Laufey</t>
  </si>
  <si>
    <t>Hour of Parting</t>
  </si>
  <si>
    <t>Sun Ra</t>
  </si>
  <si>
    <t>La grenade</t>
  </si>
  <si>
    <t>Clara Luciani</t>
  </si>
  <si>
    <t>Pop</t>
  </si>
  <si>
    <t>Boys Don't Cry</t>
  </si>
  <si>
    <t>The Cure</t>
  </si>
  <si>
    <t>We Are The People</t>
  </si>
  <si>
    <t>Empire Of The Sun</t>
  </si>
  <si>
    <t>Around The World</t>
  </si>
  <si>
    <t>Daft Punk</t>
  </si>
  <si>
    <t>House</t>
  </si>
  <si>
    <t>Eye of the Tiger</t>
  </si>
  <si>
    <t>Survivor</t>
  </si>
  <si>
    <t>I Will Survive</t>
  </si>
  <si>
    <t>Gloria Gainor</t>
  </si>
  <si>
    <t>Paint It Black</t>
  </si>
  <si>
    <t>The Rolling Stones</t>
  </si>
  <si>
    <t>To Germany With Love</t>
  </si>
  <si>
    <t>Alphaville</t>
  </si>
  <si>
    <t>It's Gonna Be Me</t>
  </si>
  <si>
    <t>NSYNC</t>
  </si>
  <si>
    <t>SOIL &amp; PIMP SESSIONS</t>
  </si>
  <si>
    <t>Grover Washington Jr</t>
  </si>
  <si>
    <t>tempo</t>
  </si>
  <si>
    <t>Slow</t>
  </si>
  <si>
    <t>Medium</t>
  </si>
  <si>
    <t>High</t>
  </si>
  <si>
    <t>Rasputin</t>
  </si>
  <si>
    <t>Boney M</t>
  </si>
  <si>
    <t>Training Season</t>
  </si>
  <si>
    <t>Dua Lipa</t>
  </si>
  <si>
    <t>Judas</t>
  </si>
  <si>
    <t>Lady Gaga</t>
  </si>
  <si>
    <t>Julia</t>
  </si>
  <si>
    <t>Saltwater</t>
  </si>
  <si>
    <t>Beach House</t>
  </si>
  <si>
    <t>Apple Orchard</t>
  </si>
  <si>
    <t>Master of None</t>
  </si>
  <si>
    <t>bouquet</t>
  </si>
  <si>
    <t>Ichiko Aoba</t>
  </si>
  <si>
    <t>in dreams</t>
  </si>
  <si>
    <t>dosii</t>
  </si>
  <si>
    <t>Karma Police</t>
  </si>
  <si>
    <t>Radiohead</t>
  </si>
  <si>
    <t>No Surprises</t>
  </si>
  <si>
    <t>Why?</t>
  </si>
  <si>
    <t>Mid-Air Thief</t>
  </si>
  <si>
    <t>Beach Life-In-Death</t>
  </si>
  <si>
    <t>Car Seat Headrest</t>
  </si>
  <si>
    <t>Woman</t>
  </si>
  <si>
    <t>Pitcher56</t>
  </si>
  <si>
    <t>Crazy Sunshine</t>
  </si>
  <si>
    <t>the pillows</t>
  </si>
  <si>
    <t>Vienna</t>
  </si>
  <si>
    <t>Billy Joel</t>
  </si>
  <si>
    <t>Mrs Robinson</t>
  </si>
  <si>
    <t>Simon &amp; Garfunkel</t>
  </si>
  <si>
    <t>Gaucho</t>
  </si>
  <si>
    <t>Steely Dan</t>
  </si>
  <si>
    <t>Who Loves The Sun</t>
  </si>
  <si>
    <t>The Velvet Underground</t>
  </si>
  <si>
    <t>Blowin in the Wind</t>
  </si>
  <si>
    <t>Bob Dylan</t>
  </si>
  <si>
    <t>I Don’t Know You</t>
  </si>
  <si>
    <t>The Marias</t>
  </si>
  <si>
    <t>TENNIS</t>
  </si>
  <si>
    <t>OOHYO</t>
  </si>
  <si>
    <t>The Windmills Of Your Mind</t>
  </si>
  <si>
    <t>Mel Torme</t>
  </si>
  <si>
    <t>Black Star</t>
  </si>
  <si>
    <t>When You Die</t>
  </si>
  <si>
    <t>MGMT</t>
  </si>
  <si>
    <t>Renegade</t>
  </si>
  <si>
    <t>Styx</t>
  </si>
  <si>
    <t>tout va bien</t>
  </si>
  <si>
    <t>Flavien Berger</t>
  </si>
  <si>
    <t>Ambient</t>
  </si>
  <si>
    <t>Pink Funeral</t>
  </si>
  <si>
    <t>Canta brasil</t>
  </si>
  <si>
    <t>Joao Gilberto</t>
  </si>
  <si>
    <t>Chega De Saudade</t>
  </si>
  <si>
    <t>Skating In Central Park</t>
  </si>
  <si>
    <t>Bill Evans</t>
  </si>
  <si>
    <t>Psycho Killer</t>
  </si>
  <si>
    <t>Talking Heads</t>
  </si>
  <si>
    <t>Jacob and the Stone</t>
  </si>
  <si>
    <t>Emile Mosseri</t>
  </si>
  <si>
    <t>Movie</t>
  </si>
  <si>
    <t>Silent Love</t>
  </si>
  <si>
    <t>Joe Hisaishi</t>
  </si>
  <si>
    <t>Rearranging Furniture</t>
  </si>
  <si>
    <t>Gabriel Yared</t>
  </si>
  <si>
    <t>Mia &amp; Sebastian Theme</t>
  </si>
  <si>
    <t>Justin Hurwitz</t>
  </si>
  <si>
    <t>heart beat</t>
  </si>
  <si>
    <t>Kensuke Ushio</t>
  </si>
  <si>
    <t>Perfect Day</t>
  </si>
  <si>
    <t>Lou Reed</t>
  </si>
  <si>
    <t>All You Need Is Love</t>
  </si>
  <si>
    <t>Love Is Everywhere</t>
  </si>
  <si>
    <t>Magdalena Bay</t>
  </si>
  <si>
    <t>The Adults Are Talking</t>
  </si>
  <si>
    <t>The Strokes</t>
  </si>
  <si>
    <t>Marejada Feliz</t>
  </si>
  <si>
    <t>Roberto Roena Y Su Apollo Sound</t>
  </si>
  <si>
    <t>Do I Wanna Know?</t>
  </si>
  <si>
    <t>Arctic Monkeys</t>
  </si>
  <si>
    <t>Loretta</t>
  </si>
  <si>
    <t>Ginger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</si>
</sst>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1CFD-7877-4E63-9C83-055ECB39D9E9}">
  <dimension ref="A1:O78"/>
  <sheetViews>
    <sheetView tabSelected="1" topLeftCell="A55" workbookViewId="0">
      <selection activeCell="D78" sqref="D78"/>
    </sheetView>
  </sheetViews>
  <sheetFormatPr defaultRowHeight="15" x14ac:dyDescent="0.25"/>
  <cols>
    <col min="1" max="1" width="47.5703125" bestFit="1" customWidth="1"/>
    <col min="2" max="2" width="23.28515625" bestFit="1" customWidth="1"/>
    <col min="3" max="3" width="8.28515625" bestFit="1" customWidth="1"/>
    <col min="4" max="4" width="8.140625" bestFit="1" customWidth="1"/>
    <col min="5" max="5" width="12.85546875" bestFit="1" customWidth="1"/>
    <col min="6" max="6" width="9.7109375" bestFit="1" customWidth="1"/>
    <col min="7" max="7" width="9" bestFit="1" customWidth="1"/>
    <col min="8" max="8" width="8.5703125" bestFit="1" customWidth="1"/>
    <col min="9" max="9" width="4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50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5" x14ac:dyDescent="0.25">
      <c r="A2" t="s">
        <v>8</v>
      </c>
      <c r="B2" t="s">
        <v>49</v>
      </c>
      <c r="C2" t="s">
        <v>9</v>
      </c>
      <c r="D2" t="s">
        <v>51</v>
      </c>
      <c r="E2" s="1">
        <v>2.0833333333333333E-3</v>
      </c>
      <c r="F2" s="1">
        <v>0.32291666666666669</v>
      </c>
      <c r="G2" s="2">
        <f>F2+E2</f>
        <v>0.32500000000000001</v>
      </c>
    </row>
    <row r="3" spans="1:15" x14ac:dyDescent="0.25">
      <c r="A3" t="s">
        <v>10</v>
      </c>
      <c r="B3" t="s">
        <v>11</v>
      </c>
      <c r="C3" t="s">
        <v>12</v>
      </c>
      <c r="D3" t="s">
        <v>51</v>
      </c>
      <c r="E3" s="1">
        <v>1.3888888888888889E-3</v>
      </c>
      <c r="F3" s="2">
        <f>G2</f>
        <v>0.32500000000000001</v>
      </c>
      <c r="G3" s="2">
        <f t="shared" ref="G3:G66" si="0">F3+E3</f>
        <v>0.3263888888888889</v>
      </c>
    </row>
    <row r="4" spans="1:15" x14ac:dyDescent="0.25">
      <c r="A4" t="s">
        <v>13</v>
      </c>
      <c r="B4" t="s">
        <v>48</v>
      </c>
      <c r="C4" t="s">
        <v>9</v>
      </c>
      <c r="D4" t="s">
        <v>52</v>
      </c>
      <c r="E4" s="1">
        <v>1.3888888888888889E-3</v>
      </c>
      <c r="F4" s="1">
        <v>0.3298611111111111</v>
      </c>
      <c r="G4" s="2">
        <f t="shared" si="0"/>
        <v>0.33124999999999999</v>
      </c>
      <c r="N4" s="1"/>
      <c r="O4" s="1"/>
    </row>
    <row r="5" spans="1:15" x14ac:dyDescent="0.25">
      <c r="A5" t="s">
        <v>14</v>
      </c>
      <c r="B5" t="s">
        <v>15</v>
      </c>
      <c r="C5" t="s">
        <v>9</v>
      </c>
      <c r="D5" t="s">
        <v>51</v>
      </c>
      <c r="E5" s="1">
        <v>1.3888888888888889E-3</v>
      </c>
      <c r="F5" s="2">
        <f>G4</f>
        <v>0.33124999999999999</v>
      </c>
      <c r="G5" s="2">
        <f t="shared" si="0"/>
        <v>0.33263888888888887</v>
      </c>
      <c r="N5" s="1"/>
      <c r="O5" s="1"/>
    </row>
    <row r="6" spans="1:15" x14ac:dyDescent="0.25">
      <c r="A6" t="s">
        <v>16</v>
      </c>
      <c r="B6" t="s">
        <v>17</v>
      </c>
      <c r="C6" t="s">
        <v>18</v>
      </c>
      <c r="D6" t="s">
        <v>51</v>
      </c>
      <c r="E6" s="1">
        <v>1.3888888888888889E-3</v>
      </c>
      <c r="F6" s="2">
        <f t="shared" ref="F6:F30" si="1">G5</f>
        <v>0.33263888888888887</v>
      </c>
      <c r="G6" s="2">
        <f t="shared" si="0"/>
        <v>0.33402777777777776</v>
      </c>
      <c r="N6" s="1"/>
      <c r="O6" s="1"/>
    </row>
    <row r="7" spans="1:15" x14ac:dyDescent="0.25">
      <c r="A7" t="s">
        <v>19</v>
      </c>
      <c r="B7" t="s">
        <v>17</v>
      </c>
      <c r="C7" t="s">
        <v>18</v>
      </c>
      <c r="D7" t="s">
        <v>51</v>
      </c>
      <c r="E7" s="1">
        <v>2.0833333333333333E-3</v>
      </c>
      <c r="F7" s="2">
        <f t="shared" si="1"/>
        <v>0.33402777777777776</v>
      </c>
      <c r="G7" s="2">
        <f t="shared" si="0"/>
        <v>0.33611111111111108</v>
      </c>
      <c r="N7" s="1"/>
      <c r="O7" s="1"/>
    </row>
    <row r="8" spans="1:15" x14ac:dyDescent="0.25">
      <c r="A8" t="s">
        <v>20</v>
      </c>
      <c r="B8" t="s">
        <v>21</v>
      </c>
      <c r="C8" t="s">
        <v>12</v>
      </c>
      <c r="D8" t="s">
        <v>51</v>
      </c>
      <c r="E8" s="1">
        <v>2.0833333333333333E-3</v>
      </c>
      <c r="F8" s="2">
        <f t="shared" si="1"/>
        <v>0.33611111111111108</v>
      </c>
      <c r="G8" s="2">
        <f t="shared" si="0"/>
        <v>0.33819444444444441</v>
      </c>
      <c r="N8" s="1"/>
      <c r="O8" s="1"/>
    </row>
    <row r="9" spans="1:15" x14ac:dyDescent="0.25">
      <c r="A9" t="s">
        <v>22</v>
      </c>
      <c r="B9" t="s">
        <v>23</v>
      </c>
      <c r="C9" t="s">
        <v>12</v>
      </c>
      <c r="D9" t="s">
        <v>51</v>
      </c>
      <c r="E9" s="1">
        <v>2.0833333333333333E-3</v>
      </c>
      <c r="F9" s="2">
        <f t="shared" si="1"/>
        <v>0.33819444444444441</v>
      </c>
      <c r="G9" s="2">
        <f t="shared" si="0"/>
        <v>0.34027777777777773</v>
      </c>
      <c r="N9" s="1"/>
      <c r="O9" s="1"/>
    </row>
    <row r="10" spans="1:15" x14ac:dyDescent="0.25">
      <c r="A10" t="s">
        <v>24</v>
      </c>
      <c r="B10" t="s">
        <v>25</v>
      </c>
      <c r="C10" t="s">
        <v>9</v>
      </c>
      <c r="D10" t="s">
        <v>51</v>
      </c>
      <c r="E10" s="1">
        <v>1.3888888888888889E-3</v>
      </c>
      <c r="F10" s="2">
        <f t="shared" si="1"/>
        <v>0.34027777777777773</v>
      </c>
      <c r="G10" s="2">
        <f t="shared" si="0"/>
        <v>0.34166666666666662</v>
      </c>
      <c r="N10" s="1"/>
      <c r="O10" s="1"/>
    </row>
    <row r="11" spans="1:15" x14ac:dyDescent="0.25">
      <c r="A11" t="s">
        <v>26</v>
      </c>
      <c r="B11" t="s">
        <v>27</v>
      </c>
      <c r="C11" t="s">
        <v>9</v>
      </c>
      <c r="D11" t="s">
        <v>51</v>
      </c>
      <c r="E11" s="1">
        <v>2.0833333333333333E-3</v>
      </c>
      <c r="F11" s="2">
        <f t="shared" si="1"/>
        <v>0.34166666666666662</v>
      </c>
      <c r="G11" s="2">
        <f t="shared" si="0"/>
        <v>0.34374999999999994</v>
      </c>
    </row>
    <row r="12" spans="1:15" x14ac:dyDescent="0.25">
      <c r="A12" t="s">
        <v>28</v>
      </c>
      <c r="B12" t="s">
        <v>29</v>
      </c>
      <c r="C12" t="s">
        <v>30</v>
      </c>
      <c r="D12" t="s">
        <v>52</v>
      </c>
      <c r="E12" s="1">
        <v>1.3888888888888889E-3</v>
      </c>
      <c r="F12" s="2">
        <v>0.50902777777777775</v>
      </c>
      <c r="G12" s="2">
        <f t="shared" si="0"/>
        <v>0.51041666666666663</v>
      </c>
    </row>
    <row r="13" spans="1:15" x14ac:dyDescent="0.25">
      <c r="A13" t="s">
        <v>31</v>
      </c>
      <c r="B13" t="s">
        <v>32</v>
      </c>
      <c r="C13" t="s">
        <v>18</v>
      </c>
      <c r="D13" t="s">
        <v>52</v>
      </c>
      <c r="E13" s="1">
        <v>1.3888888888888889E-3</v>
      </c>
      <c r="F13" s="2">
        <f t="shared" si="1"/>
        <v>0.51041666666666663</v>
      </c>
      <c r="G13" s="2">
        <f t="shared" si="0"/>
        <v>0.51180555555555551</v>
      </c>
    </row>
    <row r="14" spans="1:15" x14ac:dyDescent="0.25">
      <c r="A14" t="s">
        <v>33</v>
      </c>
      <c r="B14" t="s">
        <v>34</v>
      </c>
      <c r="C14" t="s">
        <v>30</v>
      </c>
      <c r="D14" t="s">
        <v>52</v>
      </c>
      <c r="E14" s="1">
        <v>2.7777777777777779E-3</v>
      </c>
      <c r="F14" s="2">
        <f t="shared" si="1"/>
        <v>0.51180555555555551</v>
      </c>
      <c r="G14" s="2">
        <f>F14+E14</f>
        <v>0.51458333333333328</v>
      </c>
    </row>
    <row r="15" spans="1:15" x14ac:dyDescent="0.25">
      <c r="A15" t="s">
        <v>33</v>
      </c>
      <c r="B15" t="s">
        <v>34</v>
      </c>
      <c r="C15" t="s">
        <v>30</v>
      </c>
      <c r="D15" t="s">
        <v>52</v>
      </c>
      <c r="E15" s="1">
        <v>2.7777777777777779E-3</v>
      </c>
      <c r="F15" s="2">
        <v>0.53611111111111109</v>
      </c>
      <c r="G15" s="2">
        <f>F15+E15</f>
        <v>0.53888888888888886</v>
      </c>
    </row>
    <row r="16" spans="1:15" x14ac:dyDescent="0.25">
      <c r="A16" t="s">
        <v>35</v>
      </c>
      <c r="B16" t="s">
        <v>36</v>
      </c>
      <c r="C16" t="s">
        <v>37</v>
      </c>
      <c r="D16" t="s">
        <v>52</v>
      </c>
      <c r="E16" s="1">
        <v>2.7777777777777779E-3</v>
      </c>
      <c r="F16" s="2">
        <f t="shared" si="1"/>
        <v>0.53888888888888886</v>
      </c>
      <c r="G16" s="2">
        <f t="shared" si="0"/>
        <v>0.54166666666666663</v>
      </c>
    </row>
    <row r="17" spans="1:7" x14ac:dyDescent="0.25">
      <c r="A17" t="s">
        <v>38</v>
      </c>
      <c r="B17" t="s">
        <v>39</v>
      </c>
      <c r="C17" t="s">
        <v>30</v>
      </c>
      <c r="D17" t="s">
        <v>53</v>
      </c>
      <c r="E17" s="1">
        <v>2.0833333333333333E-3</v>
      </c>
      <c r="F17" s="2">
        <v>0.7368055555555556</v>
      </c>
      <c r="G17" s="2">
        <f>F17+E17</f>
        <v>0.73888888888888893</v>
      </c>
    </row>
    <row r="18" spans="1:7" x14ac:dyDescent="0.25">
      <c r="A18" t="s">
        <v>40</v>
      </c>
      <c r="B18" t="s">
        <v>41</v>
      </c>
      <c r="C18" t="s">
        <v>30</v>
      </c>
      <c r="D18" t="s">
        <v>53</v>
      </c>
      <c r="E18" s="1">
        <v>2.0833333333333333E-3</v>
      </c>
      <c r="F18" s="2">
        <f t="shared" si="1"/>
        <v>0.73888888888888893</v>
      </c>
      <c r="G18" s="2">
        <f t="shared" si="0"/>
        <v>0.74097222222222225</v>
      </c>
    </row>
    <row r="19" spans="1:7" x14ac:dyDescent="0.25">
      <c r="A19" t="s">
        <v>42</v>
      </c>
      <c r="B19" t="s">
        <v>43</v>
      </c>
      <c r="C19" t="s">
        <v>18</v>
      </c>
      <c r="D19" t="s">
        <v>53</v>
      </c>
      <c r="E19" s="1">
        <v>2.0833333333333333E-3</v>
      </c>
      <c r="F19" s="2">
        <f t="shared" si="1"/>
        <v>0.74097222222222225</v>
      </c>
      <c r="G19" s="2">
        <f t="shared" si="0"/>
        <v>0.74305555555555558</v>
      </c>
    </row>
    <row r="20" spans="1:7" x14ac:dyDescent="0.25">
      <c r="A20" t="s">
        <v>44</v>
      </c>
      <c r="B20" t="s">
        <v>45</v>
      </c>
      <c r="C20" t="s">
        <v>37</v>
      </c>
      <c r="D20" t="s">
        <v>53</v>
      </c>
      <c r="E20" s="1">
        <v>1.3888888888888889E-3</v>
      </c>
      <c r="F20" s="2">
        <f t="shared" si="1"/>
        <v>0.74305555555555558</v>
      </c>
      <c r="G20" s="2">
        <f t="shared" si="0"/>
        <v>0.74444444444444446</v>
      </c>
    </row>
    <row r="21" spans="1:7" x14ac:dyDescent="0.25">
      <c r="A21" t="s">
        <v>46</v>
      </c>
      <c r="B21" t="s">
        <v>47</v>
      </c>
      <c r="C21" t="s">
        <v>30</v>
      </c>
      <c r="D21" t="s">
        <v>53</v>
      </c>
      <c r="E21" s="1">
        <v>2.0833333333333333E-3</v>
      </c>
      <c r="F21" s="2">
        <f t="shared" si="1"/>
        <v>0.74444444444444446</v>
      </c>
      <c r="G21" s="2">
        <f t="shared" si="0"/>
        <v>0.74652777777777779</v>
      </c>
    </row>
    <row r="22" spans="1:7" x14ac:dyDescent="0.25">
      <c r="A22" t="s">
        <v>54</v>
      </c>
      <c r="B22" t="s">
        <v>55</v>
      </c>
      <c r="C22" t="s">
        <v>30</v>
      </c>
      <c r="D22" t="s">
        <v>53</v>
      </c>
      <c r="E22" s="1">
        <v>1.3888888888888889E-3</v>
      </c>
      <c r="F22" s="2">
        <f t="shared" si="1"/>
        <v>0.74652777777777779</v>
      </c>
      <c r="G22" s="2">
        <f t="shared" si="0"/>
        <v>0.74791666666666667</v>
      </c>
    </row>
    <row r="23" spans="1:7" x14ac:dyDescent="0.25">
      <c r="A23" t="s">
        <v>56</v>
      </c>
      <c r="B23" t="s">
        <v>57</v>
      </c>
      <c r="C23" t="s">
        <v>30</v>
      </c>
      <c r="D23" t="s">
        <v>53</v>
      </c>
      <c r="E23" s="1">
        <v>2.0833333333333333E-3</v>
      </c>
      <c r="F23" s="2">
        <f t="shared" si="1"/>
        <v>0.74791666666666667</v>
      </c>
      <c r="G23" s="2">
        <f t="shared" si="0"/>
        <v>0.75</v>
      </c>
    </row>
    <row r="24" spans="1:7" x14ac:dyDescent="0.25">
      <c r="A24" t="s">
        <v>58</v>
      </c>
      <c r="B24" t="s">
        <v>59</v>
      </c>
      <c r="C24" t="s">
        <v>30</v>
      </c>
      <c r="D24" t="s">
        <v>53</v>
      </c>
      <c r="E24" s="1">
        <v>2.0833333333333333E-3</v>
      </c>
      <c r="F24" s="2">
        <f t="shared" si="1"/>
        <v>0.75</v>
      </c>
      <c r="G24" s="2">
        <f t="shared" si="0"/>
        <v>0.75208333333333333</v>
      </c>
    </row>
    <row r="25" spans="1:7" x14ac:dyDescent="0.25">
      <c r="A25" t="s">
        <v>60</v>
      </c>
      <c r="B25" t="s">
        <v>17</v>
      </c>
      <c r="C25" t="s">
        <v>18</v>
      </c>
      <c r="D25" t="s">
        <v>51</v>
      </c>
      <c r="E25" s="1">
        <v>2.7777777777777779E-3</v>
      </c>
      <c r="F25" s="2">
        <v>0.81527777777777777</v>
      </c>
      <c r="G25" s="2">
        <f t="shared" si="0"/>
        <v>0.81805555555555554</v>
      </c>
    </row>
    <row r="26" spans="1:7" x14ac:dyDescent="0.25">
      <c r="A26" t="s">
        <v>61</v>
      </c>
      <c r="B26" t="s">
        <v>62</v>
      </c>
      <c r="C26" t="s">
        <v>30</v>
      </c>
      <c r="D26" t="s">
        <v>51</v>
      </c>
      <c r="E26" s="1">
        <v>2.0833333333333333E-3</v>
      </c>
      <c r="F26" s="2">
        <f t="shared" si="1"/>
        <v>0.81805555555555554</v>
      </c>
      <c r="G26" s="2">
        <f t="shared" si="0"/>
        <v>0.82013888888888886</v>
      </c>
    </row>
    <row r="27" spans="1:7" x14ac:dyDescent="0.25">
      <c r="A27" t="s">
        <v>63</v>
      </c>
      <c r="B27" t="s">
        <v>62</v>
      </c>
      <c r="C27" t="s">
        <v>30</v>
      </c>
      <c r="D27" t="s">
        <v>51</v>
      </c>
      <c r="E27" s="1">
        <v>2.0833333333333333E-3</v>
      </c>
      <c r="F27" s="2">
        <f t="shared" si="1"/>
        <v>0.82013888888888886</v>
      </c>
      <c r="G27" s="2">
        <f t="shared" si="0"/>
        <v>0.82222222222222219</v>
      </c>
    </row>
    <row r="28" spans="1:7" x14ac:dyDescent="0.25">
      <c r="A28" t="s">
        <v>64</v>
      </c>
      <c r="B28" t="s">
        <v>62</v>
      </c>
      <c r="C28" t="s">
        <v>30</v>
      </c>
      <c r="D28" t="s">
        <v>51</v>
      </c>
      <c r="E28" s="1">
        <v>2.0833333333333333E-3</v>
      </c>
      <c r="F28" s="2">
        <f t="shared" si="1"/>
        <v>0.82222222222222219</v>
      </c>
      <c r="G28" s="2">
        <f t="shared" si="0"/>
        <v>0.82430555555555551</v>
      </c>
    </row>
    <row r="29" spans="1:7" x14ac:dyDescent="0.25">
      <c r="A29" t="s">
        <v>65</v>
      </c>
      <c r="B29" t="s">
        <v>66</v>
      </c>
      <c r="C29" t="s">
        <v>12</v>
      </c>
      <c r="D29" t="s">
        <v>51</v>
      </c>
      <c r="E29" s="1">
        <v>2.7777777777777779E-3</v>
      </c>
      <c r="F29" s="2">
        <v>0.32569444444444445</v>
      </c>
      <c r="G29" s="2">
        <f t="shared" si="0"/>
        <v>0.32847222222222222</v>
      </c>
    </row>
    <row r="30" spans="1:7" x14ac:dyDescent="0.25">
      <c r="A30" t="s">
        <v>67</v>
      </c>
      <c r="B30" t="s">
        <v>68</v>
      </c>
      <c r="C30" t="s">
        <v>30</v>
      </c>
      <c r="D30" t="s">
        <v>51</v>
      </c>
      <c r="E30" s="1">
        <v>2.0833333333333333E-3</v>
      </c>
      <c r="F30" s="2">
        <v>0.3298611111111111</v>
      </c>
      <c r="G30" s="2">
        <f t="shared" si="0"/>
        <v>0.33194444444444443</v>
      </c>
    </row>
    <row r="31" spans="1:7" x14ac:dyDescent="0.25">
      <c r="A31" t="s">
        <v>69</v>
      </c>
      <c r="B31" t="s">
        <v>70</v>
      </c>
      <c r="C31" t="s">
        <v>18</v>
      </c>
      <c r="D31" t="s">
        <v>51</v>
      </c>
      <c r="E31" s="1">
        <v>1.3888888888888889E-3</v>
      </c>
      <c r="F31" s="2">
        <f>G30</f>
        <v>0.33194444444444443</v>
      </c>
      <c r="G31" s="2">
        <f t="shared" si="0"/>
        <v>0.33333333333333331</v>
      </c>
    </row>
    <row r="32" spans="1:7" x14ac:dyDescent="0.25">
      <c r="A32" t="s">
        <v>71</v>
      </c>
      <c r="B32" t="s">
        <v>70</v>
      </c>
      <c r="C32" t="s">
        <v>18</v>
      </c>
      <c r="D32" t="s">
        <v>51</v>
      </c>
      <c r="E32" s="1">
        <v>1.3888888888888889E-3</v>
      </c>
      <c r="F32" s="2">
        <f t="shared" ref="F32:F78" si="2">G31</f>
        <v>0.33333333333333331</v>
      </c>
      <c r="G32" s="2">
        <f t="shared" si="0"/>
        <v>0.3347222222222222</v>
      </c>
    </row>
    <row r="33" spans="1:7" x14ac:dyDescent="0.25">
      <c r="A33" t="s">
        <v>72</v>
      </c>
      <c r="B33" t="s">
        <v>73</v>
      </c>
      <c r="C33" t="s">
        <v>30</v>
      </c>
      <c r="D33" t="s">
        <v>51</v>
      </c>
      <c r="E33" s="1">
        <v>2.0833333333333333E-3</v>
      </c>
      <c r="F33" s="2">
        <f t="shared" si="2"/>
        <v>0.3347222222222222</v>
      </c>
      <c r="G33" s="2">
        <f t="shared" si="0"/>
        <v>0.33680555555555552</v>
      </c>
    </row>
    <row r="34" spans="1:7" x14ac:dyDescent="0.25">
      <c r="A34" t="s">
        <v>8</v>
      </c>
      <c r="B34" t="s">
        <v>49</v>
      </c>
      <c r="C34" t="s">
        <v>9</v>
      </c>
      <c r="D34" t="s">
        <v>51</v>
      </c>
      <c r="E34" s="1">
        <v>2.0833333333333333E-3</v>
      </c>
      <c r="F34" s="2">
        <f t="shared" si="2"/>
        <v>0.33680555555555552</v>
      </c>
      <c r="G34" s="2">
        <f t="shared" si="0"/>
        <v>0.33888888888888885</v>
      </c>
    </row>
    <row r="35" spans="1:7" x14ac:dyDescent="0.25">
      <c r="A35" t="s">
        <v>26</v>
      </c>
      <c r="B35" t="s">
        <v>27</v>
      </c>
      <c r="C35" t="s">
        <v>9</v>
      </c>
      <c r="D35" t="s">
        <v>51</v>
      </c>
      <c r="E35" s="1">
        <v>2.0833333333333333E-3</v>
      </c>
      <c r="F35" s="2">
        <f t="shared" si="2"/>
        <v>0.33888888888888885</v>
      </c>
      <c r="G35" s="2">
        <f t="shared" si="0"/>
        <v>0.34097222222222218</v>
      </c>
    </row>
    <row r="36" spans="1:7" x14ac:dyDescent="0.25">
      <c r="A36" t="s">
        <v>33</v>
      </c>
      <c r="B36" t="s">
        <v>34</v>
      </c>
      <c r="C36" t="s">
        <v>30</v>
      </c>
      <c r="D36" t="s">
        <v>52</v>
      </c>
      <c r="E36" s="1">
        <v>2.7777777777777779E-3</v>
      </c>
      <c r="F36" s="2">
        <v>0.7319444444444444</v>
      </c>
      <c r="G36" s="2">
        <f t="shared" si="0"/>
        <v>0.73472222222222217</v>
      </c>
    </row>
    <row r="37" spans="1:7" x14ac:dyDescent="0.25">
      <c r="A37" t="s">
        <v>76</v>
      </c>
      <c r="B37" t="s">
        <v>77</v>
      </c>
      <c r="C37" t="s">
        <v>30</v>
      </c>
      <c r="D37" t="s">
        <v>52</v>
      </c>
      <c r="E37" s="1">
        <v>1.3888888888888889E-3</v>
      </c>
      <c r="F37" s="2">
        <f t="shared" si="2"/>
        <v>0.73472222222222217</v>
      </c>
      <c r="G37" s="2">
        <f t="shared" si="0"/>
        <v>0.73611111111111105</v>
      </c>
    </row>
    <row r="38" spans="1:7" x14ac:dyDescent="0.25">
      <c r="A38" t="s">
        <v>74</v>
      </c>
      <c r="B38" t="s">
        <v>75</v>
      </c>
      <c r="C38" t="s">
        <v>18</v>
      </c>
      <c r="D38" t="s">
        <v>52</v>
      </c>
      <c r="E38" s="1">
        <v>5.5555555555555558E-3</v>
      </c>
      <c r="F38" s="2">
        <f t="shared" si="2"/>
        <v>0.73611111111111105</v>
      </c>
      <c r="G38" s="2">
        <f t="shared" si="0"/>
        <v>0.74166666666666659</v>
      </c>
    </row>
    <row r="39" spans="1:7" x14ac:dyDescent="0.25">
      <c r="A39" t="s">
        <v>78</v>
      </c>
      <c r="B39" t="s">
        <v>79</v>
      </c>
      <c r="C39" t="s">
        <v>18</v>
      </c>
      <c r="D39" t="s">
        <v>52</v>
      </c>
      <c r="E39" s="1">
        <v>2.7777777777777779E-3</v>
      </c>
      <c r="F39" s="2">
        <f t="shared" si="2"/>
        <v>0.74166666666666659</v>
      </c>
      <c r="G39" s="2">
        <f t="shared" si="0"/>
        <v>0.74444444444444435</v>
      </c>
    </row>
    <row r="40" spans="1:7" x14ac:dyDescent="0.25">
      <c r="A40" t="s">
        <v>80</v>
      </c>
      <c r="B40" t="s">
        <v>81</v>
      </c>
      <c r="C40" t="s">
        <v>30</v>
      </c>
      <c r="D40" t="s">
        <v>52</v>
      </c>
      <c r="E40" s="1">
        <v>2.0833333333333333E-3</v>
      </c>
      <c r="F40" s="2">
        <f t="shared" si="2"/>
        <v>0.74444444444444435</v>
      </c>
      <c r="G40" s="2">
        <f t="shared" si="0"/>
        <v>0.74652777777777768</v>
      </c>
    </row>
    <row r="41" spans="1:7" x14ac:dyDescent="0.25">
      <c r="A41" t="s">
        <v>82</v>
      </c>
      <c r="B41" t="s">
        <v>83</v>
      </c>
      <c r="C41" t="s">
        <v>30</v>
      </c>
      <c r="D41" t="s">
        <v>52</v>
      </c>
      <c r="E41" s="1">
        <v>2.0833333333333333E-3</v>
      </c>
      <c r="F41" s="2">
        <f t="shared" si="2"/>
        <v>0.74652777777777768</v>
      </c>
      <c r="G41" s="2">
        <f t="shared" si="0"/>
        <v>0.74861111111111101</v>
      </c>
    </row>
    <row r="42" spans="1:7" x14ac:dyDescent="0.25">
      <c r="A42" t="s">
        <v>84</v>
      </c>
      <c r="B42" t="s">
        <v>85</v>
      </c>
      <c r="C42" t="s">
        <v>9</v>
      </c>
      <c r="D42" t="s">
        <v>52</v>
      </c>
      <c r="E42" s="1">
        <v>2.7777777777777779E-3</v>
      </c>
      <c r="F42" s="2">
        <f t="shared" si="2"/>
        <v>0.74861111111111101</v>
      </c>
      <c r="G42" s="2">
        <f t="shared" si="0"/>
        <v>0.75138888888888877</v>
      </c>
    </row>
    <row r="43" spans="1:7" x14ac:dyDescent="0.25">
      <c r="A43" t="s">
        <v>86</v>
      </c>
      <c r="B43" t="s">
        <v>87</v>
      </c>
      <c r="C43" t="s">
        <v>18</v>
      </c>
      <c r="D43" t="s">
        <v>52</v>
      </c>
      <c r="E43" s="1">
        <v>1.3888888888888889E-3</v>
      </c>
      <c r="F43" s="2">
        <f t="shared" si="2"/>
        <v>0.75138888888888877</v>
      </c>
      <c r="G43" s="2">
        <f t="shared" si="0"/>
        <v>0.75277777777777766</v>
      </c>
    </row>
    <row r="44" spans="1:7" x14ac:dyDescent="0.25">
      <c r="A44" t="s">
        <v>88</v>
      </c>
      <c r="B44" t="s">
        <v>89</v>
      </c>
      <c r="C44" t="s">
        <v>12</v>
      </c>
      <c r="D44" t="s">
        <v>51</v>
      </c>
      <c r="E44" s="1">
        <v>1.3888888888888889E-3</v>
      </c>
      <c r="F44" s="2">
        <f t="shared" si="2"/>
        <v>0.75277777777777766</v>
      </c>
      <c r="G44" s="2">
        <f t="shared" si="0"/>
        <v>0.75416666666666654</v>
      </c>
    </row>
    <row r="45" spans="1:7" x14ac:dyDescent="0.25">
      <c r="A45" t="s">
        <v>90</v>
      </c>
      <c r="B45" t="s">
        <v>91</v>
      </c>
      <c r="C45" t="s">
        <v>30</v>
      </c>
      <c r="D45" t="s">
        <v>52</v>
      </c>
      <c r="E45" s="1">
        <v>1.3888888888888889E-3</v>
      </c>
      <c r="F45" s="2">
        <f t="shared" si="2"/>
        <v>0.75416666666666654</v>
      </c>
      <c r="G45" s="2">
        <f t="shared" si="0"/>
        <v>0.75555555555555542</v>
      </c>
    </row>
    <row r="46" spans="1:7" x14ac:dyDescent="0.25">
      <c r="A46" t="s">
        <v>92</v>
      </c>
      <c r="B46" t="s">
        <v>93</v>
      </c>
      <c r="C46" t="s">
        <v>30</v>
      </c>
      <c r="D46" t="s">
        <v>52</v>
      </c>
      <c r="E46" s="1">
        <v>2.0833333333333333E-3</v>
      </c>
      <c r="F46" s="2">
        <f t="shared" si="2"/>
        <v>0.75555555555555542</v>
      </c>
      <c r="G46" s="2">
        <f t="shared" si="0"/>
        <v>0.75763888888888875</v>
      </c>
    </row>
    <row r="47" spans="1:7" x14ac:dyDescent="0.25">
      <c r="A47" t="s">
        <v>94</v>
      </c>
      <c r="B47" t="s">
        <v>95</v>
      </c>
      <c r="C47" t="s">
        <v>18</v>
      </c>
      <c r="D47" t="s">
        <v>51</v>
      </c>
      <c r="E47" s="1">
        <v>2.7777777777777779E-3</v>
      </c>
      <c r="F47" s="2">
        <f t="shared" si="2"/>
        <v>0.75763888888888875</v>
      </c>
      <c r="G47" s="2">
        <f t="shared" si="0"/>
        <v>0.76041666666666652</v>
      </c>
    </row>
    <row r="48" spans="1:7" x14ac:dyDescent="0.25">
      <c r="A48" t="s">
        <v>96</v>
      </c>
      <c r="B48" t="s">
        <v>70</v>
      </c>
      <c r="C48" t="s">
        <v>18</v>
      </c>
      <c r="D48" t="s">
        <v>52</v>
      </c>
      <c r="E48" s="1">
        <v>2.0833333333333333E-3</v>
      </c>
      <c r="F48" s="2">
        <f t="shared" si="2"/>
        <v>0.76041666666666652</v>
      </c>
      <c r="G48" s="2">
        <f t="shared" si="0"/>
        <v>0.76249999999999984</v>
      </c>
    </row>
    <row r="49" spans="1:14" x14ac:dyDescent="0.25">
      <c r="A49" t="s">
        <v>97</v>
      </c>
      <c r="B49" t="s">
        <v>98</v>
      </c>
      <c r="C49" t="s">
        <v>18</v>
      </c>
      <c r="D49" t="s">
        <v>52</v>
      </c>
      <c r="E49" s="1">
        <v>2.0833333333333333E-3</v>
      </c>
      <c r="F49" s="2">
        <f t="shared" si="2"/>
        <v>0.76249999999999984</v>
      </c>
      <c r="G49" s="2">
        <f t="shared" si="0"/>
        <v>0.76458333333333317</v>
      </c>
    </row>
    <row r="50" spans="1:14" x14ac:dyDescent="0.25">
      <c r="A50" t="s">
        <v>99</v>
      </c>
      <c r="B50" t="s">
        <v>100</v>
      </c>
      <c r="C50" t="s">
        <v>30</v>
      </c>
      <c r="D50" t="s">
        <v>52</v>
      </c>
      <c r="E50" s="1">
        <v>1.3888888888888889E-3</v>
      </c>
      <c r="F50" s="2">
        <f t="shared" si="2"/>
        <v>0.76458333333333317</v>
      </c>
      <c r="G50" s="2">
        <f t="shared" si="0"/>
        <v>0.76597222222222205</v>
      </c>
    </row>
    <row r="51" spans="1:14" x14ac:dyDescent="0.25">
      <c r="A51" t="s">
        <v>10</v>
      </c>
      <c r="B51" t="s">
        <v>11</v>
      </c>
      <c r="C51" t="s">
        <v>12</v>
      </c>
      <c r="D51" t="s">
        <v>51</v>
      </c>
      <c r="E51" s="1">
        <v>1.3888888888888889E-3</v>
      </c>
      <c r="F51" s="2">
        <v>0.34097222222222223</v>
      </c>
      <c r="G51" s="2">
        <f t="shared" si="0"/>
        <v>0.34236111111111112</v>
      </c>
    </row>
    <row r="52" spans="1:14" x14ac:dyDescent="0.25">
      <c r="A52" t="s">
        <v>13</v>
      </c>
      <c r="B52" t="s">
        <v>48</v>
      </c>
      <c r="C52" t="s">
        <v>9</v>
      </c>
      <c r="D52" t="s">
        <v>52</v>
      </c>
      <c r="E52" s="1">
        <v>1.3888888888888889E-3</v>
      </c>
      <c r="F52" s="2">
        <f t="shared" si="2"/>
        <v>0.34236111111111112</v>
      </c>
      <c r="G52" s="2">
        <f t="shared" si="0"/>
        <v>0.34375</v>
      </c>
    </row>
    <row r="53" spans="1:14" x14ac:dyDescent="0.25">
      <c r="A53" t="s">
        <v>20</v>
      </c>
      <c r="B53" t="s">
        <v>21</v>
      </c>
      <c r="C53" t="s">
        <v>12</v>
      </c>
      <c r="D53" t="s">
        <v>51</v>
      </c>
      <c r="E53" s="1">
        <v>2.0833333333333333E-3</v>
      </c>
      <c r="F53" s="2">
        <f t="shared" si="2"/>
        <v>0.34375</v>
      </c>
      <c r="G53" s="2">
        <f t="shared" si="0"/>
        <v>0.34583333333333333</v>
      </c>
    </row>
    <row r="54" spans="1:14" x14ac:dyDescent="0.25">
      <c r="A54" t="s">
        <v>69</v>
      </c>
      <c r="B54" t="s">
        <v>70</v>
      </c>
      <c r="C54" t="s">
        <v>18</v>
      </c>
      <c r="D54" t="s">
        <v>51</v>
      </c>
      <c r="E54" s="1">
        <v>1.3888888888888889E-3</v>
      </c>
      <c r="F54" s="2">
        <f t="shared" si="2"/>
        <v>0.34583333333333333</v>
      </c>
      <c r="G54" s="2">
        <f t="shared" si="0"/>
        <v>0.34722222222222221</v>
      </c>
    </row>
    <row r="55" spans="1:14" x14ac:dyDescent="0.25">
      <c r="A55" t="s">
        <v>60</v>
      </c>
      <c r="B55" t="s">
        <v>17</v>
      </c>
      <c r="C55" t="s">
        <v>18</v>
      </c>
      <c r="D55" t="s">
        <v>51</v>
      </c>
      <c r="E55" s="1">
        <v>2.7777777777777779E-3</v>
      </c>
      <c r="F55" s="2">
        <f t="shared" si="2"/>
        <v>0.34722222222222221</v>
      </c>
      <c r="G55" s="2">
        <f t="shared" si="0"/>
        <v>0.35</v>
      </c>
    </row>
    <row r="56" spans="1:14" x14ac:dyDescent="0.25">
      <c r="A56" t="s">
        <v>16</v>
      </c>
      <c r="B56" t="s">
        <v>17</v>
      </c>
      <c r="C56" t="s">
        <v>18</v>
      </c>
      <c r="D56" t="s">
        <v>51</v>
      </c>
      <c r="E56" s="1">
        <v>1.3888888888888889E-3</v>
      </c>
      <c r="F56" s="2">
        <f t="shared" si="2"/>
        <v>0.35</v>
      </c>
      <c r="G56" s="2">
        <f t="shared" si="0"/>
        <v>0.35138888888888886</v>
      </c>
      <c r="M56" s="1"/>
      <c r="N56" s="1"/>
    </row>
    <row r="57" spans="1:14" x14ac:dyDescent="0.25">
      <c r="A57" t="s">
        <v>101</v>
      </c>
      <c r="B57" t="s">
        <v>102</v>
      </c>
      <c r="C57" t="s">
        <v>103</v>
      </c>
      <c r="D57" t="s">
        <v>51</v>
      </c>
      <c r="E57" s="1">
        <v>3.472222222222222E-3</v>
      </c>
      <c r="F57" s="2">
        <f t="shared" si="2"/>
        <v>0.35138888888888886</v>
      </c>
      <c r="G57" s="2">
        <f t="shared" si="0"/>
        <v>0.35486111111111107</v>
      </c>
      <c r="M57" s="1"/>
      <c r="N57" s="1"/>
    </row>
    <row r="58" spans="1:14" x14ac:dyDescent="0.25">
      <c r="A58" t="s">
        <v>104</v>
      </c>
      <c r="B58" t="s">
        <v>62</v>
      </c>
      <c r="C58" t="s">
        <v>30</v>
      </c>
      <c r="D58" t="s">
        <v>51</v>
      </c>
      <c r="E58" s="1">
        <v>2.0833333333333333E-3</v>
      </c>
      <c r="F58" s="2">
        <f t="shared" si="2"/>
        <v>0.35486111111111107</v>
      </c>
      <c r="G58" s="2">
        <f t="shared" si="0"/>
        <v>0.3569444444444444</v>
      </c>
      <c r="M58" s="1"/>
      <c r="N58" s="1"/>
    </row>
    <row r="59" spans="1:14" x14ac:dyDescent="0.25">
      <c r="A59" t="s">
        <v>105</v>
      </c>
      <c r="B59" t="s">
        <v>106</v>
      </c>
      <c r="C59" t="s">
        <v>9</v>
      </c>
      <c r="D59" t="s">
        <v>51</v>
      </c>
      <c r="E59" s="1">
        <v>2.0833333333333333E-3</v>
      </c>
      <c r="F59" s="2">
        <f t="shared" si="2"/>
        <v>0.3569444444444444</v>
      </c>
      <c r="G59" s="2">
        <f t="shared" si="0"/>
        <v>0.35902777777777772</v>
      </c>
      <c r="M59" s="1"/>
      <c r="N59" s="1"/>
    </row>
    <row r="60" spans="1:14" x14ac:dyDescent="0.25">
      <c r="A60" t="s">
        <v>107</v>
      </c>
      <c r="B60" t="s">
        <v>15</v>
      </c>
      <c r="C60" t="s">
        <v>9</v>
      </c>
      <c r="D60" t="s">
        <v>51</v>
      </c>
      <c r="E60" s="1">
        <v>2.0833333333333333E-3</v>
      </c>
      <c r="F60" s="2">
        <f t="shared" si="2"/>
        <v>0.35902777777777772</v>
      </c>
      <c r="G60" s="2">
        <f t="shared" si="0"/>
        <v>0.36111111111111105</v>
      </c>
      <c r="M60" s="1"/>
      <c r="N60" s="1"/>
    </row>
    <row r="61" spans="1:14" x14ac:dyDescent="0.25">
      <c r="A61" t="s">
        <v>108</v>
      </c>
      <c r="B61" t="s">
        <v>109</v>
      </c>
      <c r="C61" t="s">
        <v>9</v>
      </c>
      <c r="D61" t="s">
        <v>51</v>
      </c>
      <c r="E61" s="1">
        <v>2.0833333333333333E-3</v>
      </c>
      <c r="F61" s="2">
        <f t="shared" si="2"/>
        <v>0.36111111111111105</v>
      </c>
      <c r="G61" s="2">
        <f t="shared" si="0"/>
        <v>0.36319444444444438</v>
      </c>
    </row>
    <row r="62" spans="1:14" x14ac:dyDescent="0.25">
      <c r="A62" t="s">
        <v>110</v>
      </c>
      <c r="B62" t="s">
        <v>111</v>
      </c>
      <c r="C62" t="s">
        <v>30</v>
      </c>
      <c r="D62" t="s">
        <v>52</v>
      </c>
      <c r="E62" s="1">
        <v>3.472222222222222E-3</v>
      </c>
      <c r="F62" s="2">
        <v>0.77361111111111114</v>
      </c>
      <c r="G62" s="2">
        <f t="shared" si="0"/>
        <v>0.77708333333333335</v>
      </c>
    </row>
    <row r="63" spans="1:14" x14ac:dyDescent="0.25">
      <c r="A63" t="s">
        <v>112</v>
      </c>
      <c r="B63" t="s">
        <v>113</v>
      </c>
      <c r="C63" t="s">
        <v>114</v>
      </c>
      <c r="D63" t="s">
        <v>51</v>
      </c>
      <c r="E63" s="1">
        <v>2.0833333333333333E-3</v>
      </c>
      <c r="F63" s="2">
        <v>0.88680555555555551</v>
      </c>
      <c r="G63" s="2">
        <f t="shared" si="0"/>
        <v>0.88888888888888884</v>
      </c>
    </row>
    <row r="64" spans="1:14" x14ac:dyDescent="0.25">
      <c r="A64" t="s">
        <v>115</v>
      </c>
      <c r="B64" t="s">
        <v>116</v>
      </c>
      <c r="C64" t="s">
        <v>114</v>
      </c>
      <c r="D64" t="s">
        <v>51</v>
      </c>
      <c r="E64" s="1">
        <v>2.0833333333333333E-3</v>
      </c>
      <c r="F64" s="2">
        <f t="shared" si="2"/>
        <v>0.88888888888888884</v>
      </c>
      <c r="G64" s="2">
        <f t="shared" si="0"/>
        <v>0.89097222222222217</v>
      </c>
    </row>
    <row r="65" spans="1:7" x14ac:dyDescent="0.25">
      <c r="A65" t="s">
        <v>117</v>
      </c>
      <c r="B65" t="s">
        <v>118</v>
      </c>
      <c r="C65" t="s">
        <v>114</v>
      </c>
      <c r="D65" t="s">
        <v>51</v>
      </c>
      <c r="E65" s="1">
        <v>2.0833333333333333E-3</v>
      </c>
      <c r="F65" s="2">
        <f t="shared" si="2"/>
        <v>0.89097222222222217</v>
      </c>
      <c r="G65" s="2">
        <f t="shared" si="0"/>
        <v>0.89305555555555549</v>
      </c>
    </row>
    <row r="66" spans="1:7" x14ac:dyDescent="0.25">
      <c r="A66" t="s">
        <v>119</v>
      </c>
      <c r="B66" t="s">
        <v>120</v>
      </c>
      <c r="C66" t="s">
        <v>114</v>
      </c>
      <c r="D66" t="s">
        <v>51</v>
      </c>
      <c r="E66" s="1">
        <v>2.0833333333333333E-3</v>
      </c>
      <c r="F66" s="2">
        <f t="shared" si="2"/>
        <v>0.89305555555555549</v>
      </c>
      <c r="G66" s="2">
        <f t="shared" si="0"/>
        <v>0.89513888888888882</v>
      </c>
    </row>
    <row r="67" spans="1:7" x14ac:dyDescent="0.25">
      <c r="A67" t="s">
        <v>121</v>
      </c>
      <c r="B67" t="s">
        <v>122</v>
      </c>
      <c r="C67" t="s">
        <v>114</v>
      </c>
      <c r="D67" t="s">
        <v>51</v>
      </c>
      <c r="E67" s="1">
        <v>3.472222222222222E-3</v>
      </c>
      <c r="F67" s="2">
        <f t="shared" si="2"/>
        <v>0.89513888888888882</v>
      </c>
      <c r="G67" s="2">
        <f t="shared" ref="G67:G78" si="3">F67+E67</f>
        <v>0.89861111111111103</v>
      </c>
    </row>
    <row r="68" spans="1:7" x14ac:dyDescent="0.25">
      <c r="A68" t="s">
        <v>123</v>
      </c>
      <c r="B68" t="s">
        <v>124</v>
      </c>
      <c r="C68" t="s">
        <v>18</v>
      </c>
      <c r="D68" t="s">
        <v>51</v>
      </c>
      <c r="E68" s="1">
        <v>2.0833333333333333E-3</v>
      </c>
      <c r="F68" s="2">
        <v>0.46111111111111114</v>
      </c>
      <c r="G68" s="2">
        <f t="shared" si="3"/>
        <v>0.46319444444444446</v>
      </c>
    </row>
    <row r="69" spans="1:7" x14ac:dyDescent="0.25">
      <c r="A69" t="s">
        <v>76</v>
      </c>
      <c r="B69" t="s">
        <v>77</v>
      </c>
      <c r="C69" t="s">
        <v>30</v>
      </c>
      <c r="D69" t="s">
        <v>52</v>
      </c>
      <c r="E69" s="1">
        <v>1.3888888888888889E-3</v>
      </c>
      <c r="F69" s="2">
        <f t="shared" si="2"/>
        <v>0.46319444444444446</v>
      </c>
      <c r="G69" s="2">
        <f t="shared" si="3"/>
        <v>0.46458333333333335</v>
      </c>
    </row>
    <row r="70" spans="1:7" x14ac:dyDescent="0.25">
      <c r="A70" t="s">
        <v>33</v>
      </c>
      <c r="B70" t="s">
        <v>34</v>
      </c>
      <c r="C70" t="s">
        <v>30</v>
      </c>
      <c r="D70" t="s">
        <v>52</v>
      </c>
      <c r="E70" s="1">
        <v>2.7777777777777779E-3</v>
      </c>
      <c r="F70" s="2">
        <f t="shared" si="2"/>
        <v>0.46458333333333335</v>
      </c>
      <c r="G70" s="2">
        <f t="shared" si="3"/>
        <v>0.46736111111111112</v>
      </c>
    </row>
    <row r="71" spans="1:7" x14ac:dyDescent="0.25">
      <c r="A71" t="s">
        <v>125</v>
      </c>
      <c r="B71" t="s">
        <v>17</v>
      </c>
      <c r="C71" t="s">
        <v>18</v>
      </c>
      <c r="D71" t="s">
        <v>51</v>
      </c>
      <c r="E71" s="1">
        <v>2.7777777777777779E-3</v>
      </c>
      <c r="F71" s="2">
        <f t="shared" si="2"/>
        <v>0.46736111111111112</v>
      </c>
      <c r="G71" s="2">
        <f t="shared" si="3"/>
        <v>0.47013888888888888</v>
      </c>
    </row>
    <row r="72" spans="1:7" x14ac:dyDescent="0.25">
      <c r="A72" t="s">
        <v>28</v>
      </c>
      <c r="B72" t="s">
        <v>29</v>
      </c>
      <c r="C72" t="s">
        <v>30</v>
      </c>
      <c r="D72" t="s">
        <v>52</v>
      </c>
      <c r="E72" s="1">
        <v>1.3888888888888889E-3</v>
      </c>
      <c r="F72" s="2">
        <v>0.65486111111111112</v>
      </c>
      <c r="G72" s="2">
        <f t="shared" si="3"/>
        <v>0.65625</v>
      </c>
    </row>
    <row r="73" spans="1:7" x14ac:dyDescent="0.25">
      <c r="A73" t="s">
        <v>126</v>
      </c>
      <c r="B73" t="s">
        <v>127</v>
      </c>
      <c r="C73" t="s">
        <v>30</v>
      </c>
      <c r="D73" t="s">
        <v>52</v>
      </c>
      <c r="E73" s="1">
        <v>2.7777777777777779E-3</v>
      </c>
      <c r="F73" s="2">
        <f t="shared" si="2"/>
        <v>0.65625</v>
      </c>
      <c r="G73" s="2">
        <f t="shared" si="3"/>
        <v>0.65902777777777777</v>
      </c>
    </row>
    <row r="74" spans="1:7" x14ac:dyDescent="0.25">
      <c r="A74" t="s">
        <v>128</v>
      </c>
      <c r="B74" t="s">
        <v>129</v>
      </c>
      <c r="C74" t="s">
        <v>18</v>
      </c>
      <c r="D74" t="s">
        <v>52</v>
      </c>
      <c r="E74" s="1">
        <v>1.3888888888888889E-3</v>
      </c>
      <c r="F74" s="2">
        <f t="shared" si="2"/>
        <v>0.65902777777777777</v>
      </c>
      <c r="G74" s="2">
        <f t="shared" si="3"/>
        <v>0.66041666666666665</v>
      </c>
    </row>
    <row r="75" spans="1:7" x14ac:dyDescent="0.25">
      <c r="A75" t="s">
        <v>130</v>
      </c>
      <c r="B75" t="s">
        <v>131</v>
      </c>
      <c r="C75" t="s">
        <v>12</v>
      </c>
      <c r="D75" t="s">
        <v>52</v>
      </c>
      <c r="E75" s="1">
        <v>2.7777777777777779E-3</v>
      </c>
      <c r="F75" s="2">
        <f t="shared" si="2"/>
        <v>0.66041666666666665</v>
      </c>
      <c r="G75" s="2">
        <f t="shared" si="3"/>
        <v>0.66319444444444442</v>
      </c>
    </row>
    <row r="76" spans="1:7" x14ac:dyDescent="0.25">
      <c r="A76" t="s">
        <v>132</v>
      </c>
      <c r="B76" t="s">
        <v>133</v>
      </c>
      <c r="C76" t="s">
        <v>30</v>
      </c>
      <c r="D76" t="s">
        <v>52</v>
      </c>
      <c r="E76" s="1">
        <v>1.3888888888888889E-3</v>
      </c>
      <c r="F76" s="2">
        <f t="shared" si="2"/>
        <v>0.66319444444444442</v>
      </c>
      <c r="G76" s="2">
        <f t="shared" si="3"/>
        <v>0.6645833333333333</v>
      </c>
    </row>
    <row r="77" spans="1:7" x14ac:dyDescent="0.25">
      <c r="A77" t="s">
        <v>134</v>
      </c>
      <c r="B77" t="s">
        <v>135</v>
      </c>
      <c r="C77" t="s">
        <v>30</v>
      </c>
      <c r="D77" t="s">
        <v>52</v>
      </c>
      <c r="E77" s="1">
        <v>1.3888888888888889E-3</v>
      </c>
      <c r="F77" s="2">
        <f t="shared" si="2"/>
        <v>0.6645833333333333</v>
      </c>
      <c r="G77" s="2">
        <f t="shared" si="3"/>
        <v>0.66597222222222219</v>
      </c>
    </row>
    <row r="78" spans="1:7" x14ac:dyDescent="0.25">
      <c r="F78" s="2"/>
      <c r="G7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 DA SILVA Patrick</dc:creator>
  <cp:lastModifiedBy>OLIVEIRA DA SILVA Patrick</cp:lastModifiedBy>
  <dcterms:created xsi:type="dcterms:W3CDTF">2025-06-07T16:16:14Z</dcterms:created>
  <dcterms:modified xsi:type="dcterms:W3CDTF">2025-06-07T17:23:36Z</dcterms:modified>
</cp:coreProperties>
</file>