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Release = incremento de negócio (não segue a ordem de Prioridade).
R1 – MVP de consumo: cadastro, perfil e feed por indústria, busca de IOC/TTP/ofensor, monitoramento diário e pedido de verificação. Valida a dor central e ativa usuários.
R2 – Comunidade e confiança: publicação com TLP, compartilhamento controlado, privacidade, denúncia de conteúdo, alertas e itens salvos. Liga o efeito de rede já com moderação.
R3 – Integração e monetização: API/integração, exportação STIX/TAXII, contribuição em publicações, contato entre verificados, acompanhamento e visão executiva. Depende do volume de conteúdo e da base de verificados das releases anteriores.
Blocos de iteração: R1 = it. 1–2 · R2 = it. 3 · R3 = it. 4–5.</t>
        </r>
      </text>
    </comment>
  </commentList>
</comments>
</file>

<file path=xl/sharedStrings.xml><?xml version="1.0" encoding="utf-8"?>
<sst xmlns="http://schemas.openxmlformats.org/spreadsheetml/2006/main" count="72" uniqueCount="34">
  <si>
    <t xml:space="preserve">Nome do Projeto: CTHFeedTactics</t>
  </si>
  <si>
    <t xml:space="preserve">CTHFeedTactics</t>
  </si>
  <si>
    <t xml:space="preserve">Équipe: CHTFeedTactics</t>
  </si>
  <si>
    <t xml:space="preserve">Leonardo Oliveira / 2523546; Lucas Silva / 2422728; João Gabriel de Holanda / 2522687</t>
  </si>
  <si>
    <t xml:space="preserve">Histórias</t>
  </si>
  <si>
    <t xml:space="preserve">Valor de Negócio</t>
  </si>
  <si>
    <t xml:space="preserve">Risco</t>
  </si>
  <si>
    <t xml:space="preserve">Quadrante</t>
  </si>
  <si>
    <t xml:space="preserve">Prioridade</t>
  </si>
  <si>
    <t xml:space="preserve">Release</t>
  </si>
  <si>
    <t xml:space="preserve">Pontuação</t>
  </si>
  <si>
    <t xml:space="preserve">Iteração</t>
  </si>
  <si>
    <t xml:space="preserve">Jornada 1 — Enzo: cadastro, consulta e triagem contextualizada de alerta</t>
  </si>
  <si>
    <t xml:space="preserve">A</t>
  </si>
  <si>
    <t xml:space="preserve">Jornada 2 — Paulo: acompanhamento e integração da inteligência setorial</t>
  </si>
  <si>
    <t xml:space="preserve">Jornada 3 — Edgar: acompanhamento setorial e compartilhamento controlado</t>
  </si>
  <si>
    <t xml:space="preserve">Jornada 7 — Marina: pesquisar e correlacionar um IOC</t>
  </si>
  <si>
    <t xml:space="preserve">Jornada 12 — Edgar: solicitar verificação da conta</t>
  </si>
  <si>
    <t xml:space="preserve">Jornada 13 — Marina: controlar privacidade das informações profissionais</t>
  </si>
  <si>
    <t xml:space="preserve">Jornada 14 — Edgar: publicar inteligência com classificação de compartilhamento</t>
  </si>
  <si>
    <t xml:space="preserve">Jornada 15 — Paulo: exportar inteligência para ferramentas externas</t>
  </si>
  <si>
    <t xml:space="preserve">Jornada 19 — Paulo: contribuir com novos IOCs para publicação existente</t>
  </si>
  <si>
    <t xml:space="preserve">Jornada 20 — Marina: reportar informação incorreta ou suspeita</t>
  </si>
  <si>
    <t xml:space="preserve">Jornada 4 — Rafael: monitoramento diário de ameaças relevantes</t>
  </si>
  <si>
    <t xml:space="preserve">B</t>
  </si>
  <si>
    <t xml:space="preserve">Jornada 6 — Rafael: configurar perfil e personalizar feed por indústria</t>
  </si>
  <si>
    <t xml:space="preserve">Jornada 8 — Enzo: entender uma TTP observada em um alerta</t>
  </si>
  <si>
    <t xml:space="preserve">Jornada 10 — Rafael: receber alerta sobre nova ameaça setorial</t>
  </si>
  <si>
    <t xml:space="preserve">Jornada 16 — Enzo: filtrar o feed para encontrar ameaças recentes</t>
  </si>
  <si>
    <t xml:space="preserve">Jornada 18 — Edgar: obter visão executiva das ameaças do setor</t>
  </si>
  <si>
    <t xml:space="preserve">Jornada 5 — Marina: localizar e contatar profissional verificado</t>
  </si>
  <si>
    <t xml:space="preserve">Jornada 9 — Paulo: analisar um ofensor ativo contra sua indústria</t>
  </si>
  <si>
    <t xml:space="preserve">Jornada 11 — Marina: salvar ameaças para investigação posterior</t>
  </si>
  <si>
    <t xml:space="preserve">Jornada 17 — Marina: acompanhar novas informações de ameaça investigada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</si>
</sst>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"/>
        <bgColor rgb="FF99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4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3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1"/>
  </cols>
  <sheetData>
    <row r="2" customFormat="false" ht="12" hidden="false" customHeight="true" outlineLevel="0" collapsed="false">
      <c r="A2" s="0" t="s">
        <v>0</v>
      </c>
      <c r="B2" s="1" t="s">
        <v>1</v>
      </c>
      <c r="C2" s="1"/>
      <c r="D2" s="1"/>
      <c r="E2" s="1"/>
      <c r="F2" s="1"/>
      <c r="G2" s="1"/>
      <c r="H2" s="1"/>
    </row>
    <row r="3" customFormat="false" ht="12" hidden="false" customHeight="true" outlineLevel="0" collapsed="false">
      <c r="A3" s="0" t="s">
        <v>2</v>
      </c>
      <c r="B3" s="2" t="s">
        <v>3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</row>
    <row r="6" customFormat="false" ht="15" hidden="false" customHeight="true" outlineLevel="0" collapsed="false">
      <c r="A6" s="4" t="s">
        <v>12</v>
      </c>
      <c r="B6" s="5" t="s">
        <v>13</v>
      </c>
      <c r="C6" s="5" t="s">
        <v>13</v>
      </c>
      <c r="D6" s="6" t="n">
        <f aca="false">IF(B6="A", IF(C6="A", 4, 3), IF(C6="A", 1, 2))</f>
        <v>4</v>
      </c>
      <c r="E6" s="6" t="n">
        <v>1</v>
      </c>
      <c r="F6" s="6" t="n">
        <v>1</v>
      </c>
      <c r="G6" s="6" t="n">
        <v>5</v>
      </c>
      <c r="H6" s="7" t="n">
        <v>1</v>
      </c>
    </row>
    <row r="7" customFormat="false" ht="15" hidden="false" customHeight="true" outlineLevel="0" collapsed="false">
      <c r="A7" s="4" t="s">
        <v>14</v>
      </c>
      <c r="B7" s="5" t="s">
        <v>13</v>
      </c>
      <c r="C7" s="5" t="s">
        <v>13</v>
      </c>
      <c r="D7" s="6" t="n">
        <f aca="false">IF(B7="A", IF(C7="A", 4, 3), IF(C7="A", 1, 2))</f>
        <v>4</v>
      </c>
      <c r="E7" s="6" t="n">
        <v>2</v>
      </c>
      <c r="F7" s="6" t="n">
        <v>3</v>
      </c>
      <c r="G7" s="6" t="n">
        <v>8</v>
      </c>
      <c r="H7" s="7" t="n">
        <v>4</v>
      </c>
    </row>
    <row r="8" customFormat="false" ht="15" hidden="false" customHeight="true" outlineLevel="0" collapsed="false">
      <c r="A8" s="4" t="s">
        <v>15</v>
      </c>
      <c r="B8" s="5" t="s">
        <v>13</v>
      </c>
      <c r="C8" s="5" t="s">
        <v>13</v>
      </c>
      <c r="D8" s="6" t="n">
        <f aca="false">IF(B8="A", IF(C8="A", 4, 3), IF(C8="A", 1, 2))</f>
        <v>4</v>
      </c>
      <c r="E8" s="6" t="n">
        <v>3</v>
      </c>
      <c r="F8" s="6" t="n">
        <v>2</v>
      </c>
      <c r="G8" s="6" t="n">
        <v>8</v>
      </c>
      <c r="H8" s="7" t="n">
        <v>3</v>
      </c>
    </row>
    <row r="9" customFormat="false" ht="15" hidden="false" customHeight="true" outlineLevel="0" collapsed="false">
      <c r="A9" s="4" t="s">
        <v>16</v>
      </c>
      <c r="B9" s="5" t="s">
        <v>13</v>
      </c>
      <c r="C9" s="5" t="s">
        <v>13</v>
      </c>
      <c r="D9" s="6" t="n">
        <f aca="false">IF(B9="A", IF(C9="A", 4, 3), IF(C9="A", 1, 2))</f>
        <v>4</v>
      </c>
      <c r="E9" s="6" t="n">
        <v>4</v>
      </c>
      <c r="F9" s="6" t="n">
        <v>1</v>
      </c>
      <c r="G9" s="6" t="n">
        <v>5</v>
      </c>
      <c r="H9" s="7" t="n">
        <v>2</v>
      </c>
    </row>
    <row r="10" customFormat="false" ht="15" hidden="false" customHeight="true" outlineLevel="0" collapsed="false">
      <c r="A10" s="4" t="s">
        <v>17</v>
      </c>
      <c r="B10" s="5" t="s">
        <v>13</v>
      </c>
      <c r="C10" s="5" t="s">
        <v>13</v>
      </c>
      <c r="D10" s="6" t="n">
        <f aca="false">IF(B10="A", IF(C10="A", 4, 3), IF(C10="A", 1, 2))</f>
        <v>4</v>
      </c>
      <c r="E10" s="6" t="n">
        <v>5</v>
      </c>
      <c r="F10" s="6" t="n">
        <v>1</v>
      </c>
      <c r="G10" s="6" t="n">
        <v>5</v>
      </c>
      <c r="H10" s="7" t="n">
        <v>2</v>
      </c>
    </row>
    <row r="11" customFormat="false" ht="15" hidden="false" customHeight="true" outlineLevel="0" collapsed="false">
      <c r="A11" s="4" t="s">
        <v>18</v>
      </c>
      <c r="B11" s="5" t="s">
        <v>13</v>
      </c>
      <c r="C11" s="5" t="s">
        <v>13</v>
      </c>
      <c r="D11" s="6" t="n">
        <f aca="false">IF(B11="A", IF(C11="A", 4, 3), IF(C11="A", 1, 2))</f>
        <v>4</v>
      </c>
      <c r="E11" s="6" t="n">
        <v>6</v>
      </c>
      <c r="F11" s="6" t="n">
        <v>2</v>
      </c>
      <c r="G11" s="6" t="n">
        <v>5</v>
      </c>
      <c r="H11" s="7" t="n">
        <v>3</v>
      </c>
    </row>
    <row r="12" customFormat="false" ht="15" hidden="false" customHeight="true" outlineLevel="0" collapsed="false">
      <c r="A12" s="4" t="s">
        <v>19</v>
      </c>
      <c r="B12" s="5" t="s">
        <v>13</v>
      </c>
      <c r="C12" s="5" t="s">
        <v>13</v>
      </c>
      <c r="D12" s="6" t="n">
        <f aca="false">IF(B12="A", IF(C12="A", 4, 3), IF(C12="A", 1, 2))</f>
        <v>4</v>
      </c>
      <c r="E12" s="6" t="n">
        <v>7</v>
      </c>
      <c r="F12" s="6" t="n">
        <v>2</v>
      </c>
      <c r="G12" s="6" t="n">
        <v>5</v>
      </c>
      <c r="H12" s="7" t="n">
        <v>3</v>
      </c>
    </row>
    <row r="13" customFormat="false" ht="15" hidden="false" customHeight="true" outlineLevel="0" collapsed="false">
      <c r="A13" s="4" t="s">
        <v>20</v>
      </c>
      <c r="B13" s="5" t="s">
        <v>13</v>
      </c>
      <c r="C13" s="5" t="s">
        <v>13</v>
      </c>
      <c r="D13" s="6" t="n">
        <f aca="false">IF(B13="A", IF(C13="A", 4, 3), IF(C13="A", 1, 2))</f>
        <v>4</v>
      </c>
      <c r="E13" s="6" t="n">
        <v>8</v>
      </c>
      <c r="F13" s="6" t="n">
        <v>3</v>
      </c>
      <c r="G13" s="6" t="n">
        <v>8</v>
      </c>
      <c r="H13" s="7" t="n">
        <v>4</v>
      </c>
    </row>
    <row r="14" customFormat="false" ht="15" hidden="false" customHeight="true" outlineLevel="0" collapsed="false">
      <c r="A14" s="4" t="s">
        <v>21</v>
      </c>
      <c r="B14" s="5" t="s">
        <v>13</v>
      </c>
      <c r="C14" s="5" t="s">
        <v>13</v>
      </c>
      <c r="D14" s="6" t="n">
        <f aca="false">IF(B14="A", IF(C14="A", 4, 3), IF(C14="A", 1, 2))</f>
        <v>4</v>
      </c>
      <c r="E14" s="6" t="n">
        <v>9</v>
      </c>
      <c r="F14" s="6" t="n">
        <v>3</v>
      </c>
      <c r="G14" s="6" t="n">
        <v>5</v>
      </c>
      <c r="H14" s="7" t="n">
        <v>4</v>
      </c>
    </row>
    <row r="15" customFormat="false" ht="15" hidden="false" customHeight="true" outlineLevel="0" collapsed="false">
      <c r="A15" s="4" t="s">
        <v>22</v>
      </c>
      <c r="B15" s="5" t="s">
        <v>13</v>
      </c>
      <c r="C15" s="5" t="s">
        <v>13</v>
      </c>
      <c r="D15" s="6" t="n">
        <f aca="false">IF(B15="A", IF(C15="A", 4, 3), IF(C15="A", 1, 2))</f>
        <v>4</v>
      </c>
      <c r="E15" s="6" t="n">
        <v>10</v>
      </c>
      <c r="F15" s="6" t="n">
        <v>2</v>
      </c>
      <c r="G15" s="6" t="n">
        <v>5</v>
      </c>
      <c r="H15" s="7" t="n">
        <v>3</v>
      </c>
    </row>
    <row r="16" customFormat="false" ht="15" hidden="false" customHeight="true" outlineLevel="0" collapsed="false">
      <c r="A16" s="4" t="s">
        <v>23</v>
      </c>
      <c r="B16" s="5" t="s">
        <v>13</v>
      </c>
      <c r="C16" s="5" t="s">
        <v>24</v>
      </c>
      <c r="D16" s="6" t="n">
        <f aca="false">IF(B16="A", IF(C16="A", 4, 3), IF(C16="A", 1, 2))</f>
        <v>3</v>
      </c>
      <c r="E16" s="6" t="n">
        <v>11</v>
      </c>
      <c r="F16" s="6" t="n">
        <v>1</v>
      </c>
      <c r="G16" s="6" t="n">
        <v>5</v>
      </c>
      <c r="H16" s="7" t="n">
        <v>1</v>
      </c>
    </row>
    <row r="17" customFormat="false" ht="15" hidden="false" customHeight="true" outlineLevel="0" collapsed="false">
      <c r="A17" s="4" t="s">
        <v>25</v>
      </c>
      <c r="B17" s="5" t="s">
        <v>13</v>
      </c>
      <c r="C17" s="5" t="s">
        <v>24</v>
      </c>
      <c r="D17" s="6" t="n">
        <f aca="false">IF(B17="A", IF(C17="A", 4, 3), IF(C17="A", 1, 2))</f>
        <v>3</v>
      </c>
      <c r="E17" s="6" t="n">
        <v>12</v>
      </c>
      <c r="F17" s="6" t="n">
        <v>1</v>
      </c>
      <c r="G17" s="6" t="n">
        <v>3</v>
      </c>
      <c r="H17" s="7" t="n">
        <v>1</v>
      </c>
    </row>
    <row r="18" customFormat="false" ht="15" hidden="false" customHeight="true" outlineLevel="0" collapsed="false">
      <c r="A18" s="4" t="s">
        <v>26</v>
      </c>
      <c r="B18" s="5" t="s">
        <v>13</v>
      </c>
      <c r="C18" s="5" t="s">
        <v>24</v>
      </c>
      <c r="D18" s="6" t="n">
        <f aca="false">IF(B18="A", IF(C18="A", 4, 3), IF(C18="A", 1, 2))</f>
        <v>3</v>
      </c>
      <c r="E18" s="6" t="n">
        <v>13</v>
      </c>
      <c r="F18" s="6" t="n">
        <v>1</v>
      </c>
      <c r="G18" s="6" t="n">
        <v>3</v>
      </c>
      <c r="H18" s="7" t="n">
        <v>2</v>
      </c>
    </row>
    <row r="19" customFormat="false" ht="15" hidden="false" customHeight="true" outlineLevel="0" collapsed="false">
      <c r="A19" s="4" t="s">
        <v>27</v>
      </c>
      <c r="B19" s="5" t="s">
        <v>13</v>
      </c>
      <c r="C19" s="5" t="s">
        <v>24</v>
      </c>
      <c r="D19" s="6" t="n">
        <f aca="false">IF(B19="A", IF(C19="A", 4, 3), IF(C19="A", 1, 2))</f>
        <v>3</v>
      </c>
      <c r="E19" s="6" t="n">
        <v>14</v>
      </c>
      <c r="F19" s="6" t="n">
        <v>2</v>
      </c>
      <c r="G19" s="6" t="n">
        <v>5</v>
      </c>
      <c r="H19" s="7" t="n">
        <v>3</v>
      </c>
    </row>
    <row r="20" customFormat="false" ht="15" hidden="false" customHeight="true" outlineLevel="0" collapsed="false">
      <c r="A20" s="4" t="s">
        <v>28</v>
      </c>
      <c r="B20" s="5" t="s">
        <v>13</v>
      </c>
      <c r="C20" s="5" t="s">
        <v>24</v>
      </c>
      <c r="D20" s="6" t="n">
        <f aca="false">IF(B20="A", IF(C20="A", 4, 3), IF(C20="A", 1, 2))</f>
        <v>3</v>
      </c>
      <c r="E20" s="6" t="n">
        <v>15</v>
      </c>
      <c r="F20" s="6" t="n">
        <v>1</v>
      </c>
      <c r="G20" s="6" t="n">
        <v>3</v>
      </c>
      <c r="H20" s="7" t="n">
        <v>1</v>
      </c>
    </row>
    <row r="21" customFormat="false" ht="15" hidden="false" customHeight="true" outlineLevel="0" collapsed="false">
      <c r="A21" s="4" t="s">
        <v>29</v>
      </c>
      <c r="B21" s="5" t="s">
        <v>13</v>
      </c>
      <c r="C21" s="5" t="s">
        <v>24</v>
      </c>
      <c r="D21" s="6" t="n">
        <f aca="false">IF(B21="A", IF(C21="A", 4, 3), IF(C21="A", 1, 2))</f>
        <v>3</v>
      </c>
      <c r="E21" s="6" t="n">
        <v>16</v>
      </c>
      <c r="F21" s="6" t="n">
        <v>3</v>
      </c>
      <c r="G21" s="6" t="n">
        <v>8</v>
      </c>
      <c r="H21" s="7" t="n">
        <v>5</v>
      </c>
    </row>
    <row r="22" customFormat="false" ht="15" hidden="false" customHeight="true" outlineLevel="0" collapsed="false">
      <c r="A22" s="4" t="s">
        <v>30</v>
      </c>
      <c r="B22" s="5" t="s">
        <v>24</v>
      </c>
      <c r="C22" s="5" t="s">
        <v>24</v>
      </c>
      <c r="D22" s="6" t="n">
        <f aca="false">IF(B22="A", IF(C22="A", 4, 3), IF(C22="A", 1, 2))</f>
        <v>2</v>
      </c>
      <c r="E22" s="6" t="n">
        <v>17</v>
      </c>
      <c r="F22" s="6" t="n">
        <v>3</v>
      </c>
      <c r="G22" s="6" t="n">
        <v>5</v>
      </c>
      <c r="H22" s="7" t="n">
        <v>4</v>
      </c>
    </row>
    <row r="23" customFormat="false" ht="15" hidden="false" customHeight="true" outlineLevel="0" collapsed="false">
      <c r="A23" s="4" t="s">
        <v>31</v>
      </c>
      <c r="B23" s="5" t="s">
        <v>24</v>
      </c>
      <c r="C23" s="5" t="s">
        <v>24</v>
      </c>
      <c r="D23" s="6" t="n">
        <f aca="false">IF(B23="A", IF(C23="A", 4, 3), IF(C23="A", 1, 2))</f>
        <v>2</v>
      </c>
      <c r="E23" s="6" t="n">
        <v>18</v>
      </c>
      <c r="F23" s="6" t="n">
        <v>1</v>
      </c>
      <c r="G23" s="6" t="n">
        <v>3</v>
      </c>
      <c r="H23" s="7" t="n">
        <v>2</v>
      </c>
    </row>
    <row r="24" customFormat="false" ht="15" hidden="false" customHeight="true" outlineLevel="0" collapsed="false">
      <c r="A24" s="4" t="s">
        <v>32</v>
      </c>
      <c r="B24" s="5" t="s">
        <v>24</v>
      </c>
      <c r="C24" s="5" t="s">
        <v>24</v>
      </c>
      <c r="D24" s="6" t="n">
        <f aca="false">IF(B24="A", IF(C24="A", 4, 3), IF(C24="A", 1, 2))</f>
        <v>2</v>
      </c>
      <c r="E24" s="6" t="n">
        <v>19</v>
      </c>
      <c r="F24" s="6" t="n">
        <v>2</v>
      </c>
      <c r="G24" s="6" t="n">
        <v>2</v>
      </c>
      <c r="H24" s="7" t="n">
        <v>3</v>
      </c>
    </row>
    <row r="25" customFormat="false" ht="15" hidden="false" customHeight="true" outlineLevel="0" collapsed="false">
      <c r="A25" s="4" t="s">
        <v>33</v>
      </c>
      <c r="B25" s="5" t="s">
        <v>24</v>
      </c>
      <c r="C25" s="5" t="s">
        <v>24</v>
      </c>
      <c r="D25" s="6" t="n">
        <f aca="false">IF(B25="A", IF(C25="A", 4, 3), IF(C25="A", 1, 2))</f>
        <v>2</v>
      </c>
      <c r="E25" s="6" t="n">
        <v>20</v>
      </c>
      <c r="F25" s="6" t="n">
        <v>3</v>
      </c>
      <c r="G25" s="6" t="n">
        <v>3</v>
      </c>
      <c r="H25" s="7" t="n">
        <v>4</v>
      </c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</row>
  </sheetData>
  <mergeCells count="2">
    <mergeCell ref="B2:H2"/>
    <mergeCell ref="B3:H3"/>
  </mergeCells>
  <dataValidations count="1">
    <dataValidation allowBlank="false" errorStyle="stop" operator="between" showDropDown="false" showErrorMessage="false" showInputMessage="false" sqref="B6:C25" type="list">
      <formula1>"A,B"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2026-10-07T22:33:11Z</dcterms:created>
  <dc:creator>openpyxl</dc:creator>
  <dc:description/>
  <dc:language>en-US</dc:language>
  <cp:lastModifiedBy>Laerte Jose</cp:lastModifiedBy>
  <dcterms:modified xsi:type="dcterms:W3CDTF">2026-10-07T22:33:11Z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