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B93573B6-18C9-455E-AA0C-EFADF18286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1" l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<sst xmlns="http://schemas.openxmlformats.org/spreadsheetml/2006/main" count="72" uniqueCount="34">
  <si>
    <t>Estórias</t>
  </si>
  <si>
    <t>Valor de Negócio</t>
  </si>
  <si>
    <t>Risco</t>
  </si>
  <si>
    <t>Quadrante</t>
  </si>
  <si>
    <t>Prioridade</t>
  </si>
  <si>
    <t>Release</t>
  </si>
  <si>
    <t>Pontuação</t>
  </si>
  <si>
    <t>Iteração</t>
  </si>
  <si>
    <t>CTHFeedTactics</t>
  </si>
  <si>
    <t>Leonardo Oliveira / 2523546; Lucas Silva / 2422728; João Gabriel de Holanda / 2522687</t>
  </si>
  <si>
    <t>Jornada 1 — Enzo: consulta e triagem contextualizada de alerta</t>
  </si>
  <si>
    <t>A</t>
  </si>
  <si>
    <t>Jornada 2 — Paulo: acompanhamento e integração da inteligência setorial</t>
  </si>
  <si>
    <t>Jornada 3 — Edgar: acompanhamento setorial e compartilhamento controlado</t>
  </si>
  <si>
    <t>Jornada 4 — Rafael: monitoramento diário de ameaças relevantes</t>
  </si>
  <si>
    <t>B</t>
  </si>
  <si>
    <t>Jornada 5 — Marina: localizar e contatar profissional verificado</t>
  </si>
  <si>
    <t>Jornada 6 — Rafael: configurar perfil e personalizar feed por indústria</t>
  </si>
  <si>
    <t>Jornada 7 — Marina: pesquisar e correlacionar um IOC</t>
  </si>
  <si>
    <t>Jornada 8 — Enzo: entender uma TTP observada em um alerta</t>
  </si>
  <si>
    <t>Jornada 9 — Paulo: analisar um ofensor ativo contra sua indústria</t>
  </si>
  <si>
    <t>Jornada 10 — Rafael: receber alerta sobre nova ameaça setorial</t>
  </si>
  <si>
    <t>Jornada 11 — Marina: salvar ameaças para investigação posterior</t>
  </si>
  <si>
    <t>Jornada 12 — Edgar: solicitar verificação da conta</t>
  </si>
  <si>
    <t>Jornada 13 — Marina: controlar privacidade das informações profissionais</t>
  </si>
  <si>
    <t>Jornada 14 — Edgar: publicar inteligência com classificação de compartilhamento</t>
  </si>
  <si>
    <t>Jornada 15 — Paulo: exportar inteligência para ferramentas externas</t>
  </si>
  <si>
    <t>Jornada 16 — Enzo: filtrar o feed para encontrar ameaças recentes</t>
  </si>
  <si>
    <t>Jornada 17 — Marina: acompanhar novas informações de ameaça investigada</t>
  </si>
  <si>
    <t>Jornada 18 — Edgar: obter visão executiva das ameaças do setor</t>
  </si>
  <si>
    <t>Jornada 19 — Paulo: contribuir com novos IOCs para publicação existente</t>
  </si>
  <si>
    <t>Jornada 20 — Marina: reportar informação incorreta ou suspeita</t>
  </si>
  <si>
    <t>Nome do Projeto: CTHFeedTactics</t>
  </si>
  <si>
    <t>Équipe: CHTFeedTactics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</si>
</sst>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</font>
    <font>
      <b/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6337778862885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8" xfId="0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left" vertical="center" wrapText="1"/>
    </xf>
    <xf numFmtId="0" fontId="0" fillId="0" borderId="5" xfId="0" applyNumberFormat="1" applyFont="1" applyFill="1" applyBorder="1" applyAlignment="1">
      <alignment horizontal="left" vertical="center" wrapText="1"/>
    </xf>
    <xf numFmtId="0" fontId="0" fillId="0" borderId="7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1"/>
  <sheetViews>
    <sheetView tabSelected="1" workbookViewId="0">
      <selection activeCell="A5" sqref="A5"/>
    </sheetView>
  </sheetViews>
  <sheetFormatPr defaultColWidth="10.6640625" defaultRowHeight="15.5" x14ac:dyDescent="0.35"/>
  <cols>
    <col min="1" max="1" width="58" customWidth="1"/>
    <col min="2" max="2" width="18" customWidth="1"/>
    <col min="3" max="3" width="12" customWidth="1"/>
    <col min="4" max="5" width="13" customWidth="1"/>
    <col min="6" max="6" width="11" customWidth="1"/>
    <col min="7" max="7" width="12" customWidth="1"/>
    <col min="8" max="8" width="11" customWidth="1"/>
  </cols>
  <sheetData>
    <row r="2" spans="1:8" ht="18.649999999999999" customHeight="1" x14ac:dyDescent="0.35">
      <c r="A2" t="s">
        <v>32</v>
      </c>
      <c r="B2" s="12" t="s">
        <v>8</v>
      </c>
      <c r="C2" s="13"/>
      <c r="D2" s="13"/>
      <c r="E2" s="13"/>
      <c r="F2" s="13"/>
      <c r="G2" s="13"/>
      <c r="H2" s="13"/>
    </row>
    <row r="3" spans="1:8" ht="18.649999999999999" customHeight="1" x14ac:dyDescent="0.35">
      <c r="A3" t="s">
        <v>33</v>
      </c>
      <c r="B3" s="14" t="s">
        <v>9</v>
      </c>
      <c r="C3" s="14"/>
      <c r="D3" s="14"/>
      <c r="E3" s="14"/>
      <c r="F3" s="14"/>
      <c r="G3" s="14"/>
      <c r="H3" s="14"/>
    </row>
    <row r="5" spans="1:8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ht="22.65" customHeight="1" x14ac:dyDescent="0.35">
      <c r="A6" s="9" t="s">
        <v>10</v>
      </c>
      <c r="B6" s="3" t="s">
        <v>11</v>
      </c>
      <c r="C6" s="3" t="s">
        <v>11</v>
      </c>
      <c r="D6" s="3">
        <f t="shared" ref="D6:D25" si="0">IF(B6="A", IF(C6="A", 4, 3), IF(C6="A", 1, 2))</f>
        <v>4</v>
      </c>
      <c r="E6" s="3">
        <v>4</v>
      </c>
      <c r="F6" s="3">
        <v>1</v>
      </c>
      <c r="G6" s="3">
        <v>5</v>
      </c>
      <c r="H6" s="4">
        <v>1</v>
      </c>
    </row>
    <row r="7" spans="1:8" ht="22.65" customHeight="1" x14ac:dyDescent="0.35">
      <c r="A7" s="10" t="s">
        <v>12</v>
      </c>
      <c r="B7" s="5" t="s">
        <v>11</v>
      </c>
      <c r="C7" s="5" t="s">
        <v>11</v>
      </c>
      <c r="D7" s="5">
        <f t="shared" si="0"/>
        <v>4</v>
      </c>
      <c r="E7" s="5">
        <v>4</v>
      </c>
      <c r="F7" s="5">
        <v>2</v>
      </c>
      <c r="G7" s="5">
        <v>8</v>
      </c>
      <c r="H7" s="6">
        <v>4</v>
      </c>
    </row>
    <row r="8" spans="1:8" ht="22.65" customHeight="1" x14ac:dyDescent="0.35">
      <c r="A8" s="10" t="s">
        <v>13</v>
      </c>
      <c r="B8" s="5" t="s">
        <v>11</v>
      </c>
      <c r="C8" s="5" t="s">
        <v>11</v>
      </c>
      <c r="D8" s="5">
        <f t="shared" si="0"/>
        <v>4</v>
      </c>
      <c r="E8" s="5">
        <v>4</v>
      </c>
      <c r="F8" s="5">
        <v>2</v>
      </c>
      <c r="G8" s="5">
        <v>8</v>
      </c>
      <c r="H8" s="6">
        <v>3</v>
      </c>
    </row>
    <row r="9" spans="1:8" ht="22.65" customHeight="1" x14ac:dyDescent="0.35">
      <c r="A9" s="10" t="s">
        <v>14</v>
      </c>
      <c r="B9" s="5" t="s">
        <v>11</v>
      </c>
      <c r="C9" s="5" t="s">
        <v>15</v>
      </c>
      <c r="D9" s="5">
        <f t="shared" si="0"/>
        <v>3</v>
      </c>
      <c r="E9" s="5">
        <v>3</v>
      </c>
      <c r="F9" s="5">
        <v>1</v>
      </c>
      <c r="G9" s="5">
        <v>5</v>
      </c>
      <c r="H9" s="6">
        <v>1</v>
      </c>
    </row>
    <row r="10" spans="1:8" ht="22.65" customHeight="1" x14ac:dyDescent="0.35">
      <c r="A10" s="10" t="s">
        <v>16</v>
      </c>
      <c r="B10" s="5" t="s">
        <v>15</v>
      </c>
      <c r="C10" s="5" t="s">
        <v>15</v>
      </c>
      <c r="D10" s="5">
        <f t="shared" si="0"/>
        <v>2</v>
      </c>
      <c r="E10" s="5">
        <v>2</v>
      </c>
      <c r="F10" s="5">
        <v>2</v>
      </c>
      <c r="G10" s="5">
        <v>5</v>
      </c>
      <c r="H10" s="6">
        <v>4</v>
      </c>
    </row>
    <row r="11" spans="1:8" ht="22.65" customHeight="1" x14ac:dyDescent="0.35">
      <c r="A11" s="10" t="s">
        <v>17</v>
      </c>
      <c r="B11" s="5" t="s">
        <v>11</v>
      </c>
      <c r="C11" s="5" t="s">
        <v>15</v>
      </c>
      <c r="D11" s="5">
        <f t="shared" si="0"/>
        <v>3</v>
      </c>
      <c r="E11" s="5">
        <v>3</v>
      </c>
      <c r="F11" s="5">
        <v>1</v>
      </c>
      <c r="G11" s="5">
        <v>3</v>
      </c>
      <c r="H11" s="6">
        <v>1</v>
      </c>
    </row>
    <row r="12" spans="1:8" ht="22.65" customHeight="1" x14ac:dyDescent="0.35">
      <c r="A12" s="10" t="s">
        <v>18</v>
      </c>
      <c r="B12" s="5" t="s">
        <v>11</v>
      </c>
      <c r="C12" s="5" t="s">
        <v>11</v>
      </c>
      <c r="D12" s="5">
        <f t="shared" si="0"/>
        <v>4</v>
      </c>
      <c r="E12" s="5">
        <v>4</v>
      </c>
      <c r="F12" s="5">
        <v>1</v>
      </c>
      <c r="G12" s="5">
        <v>5</v>
      </c>
      <c r="H12" s="6">
        <v>2</v>
      </c>
    </row>
    <row r="13" spans="1:8" ht="22.65" customHeight="1" x14ac:dyDescent="0.35">
      <c r="A13" s="10" t="s">
        <v>19</v>
      </c>
      <c r="B13" s="5" t="s">
        <v>11</v>
      </c>
      <c r="C13" s="5" t="s">
        <v>15</v>
      </c>
      <c r="D13" s="5">
        <f t="shared" si="0"/>
        <v>3</v>
      </c>
      <c r="E13" s="5">
        <v>3</v>
      </c>
      <c r="F13" s="5">
        <v>1</v>
      </c>
      <c r="G13" s="5">
        <v>3</v>
      </c>
      <c r="H13" s="6">
        <v>2</v>
      </c>
    </row>
    <row r="14" spans="1:8" ht="22.65" customHeight="1" x14ac:dyDescent="0.35">
      <c r="A14" s="10" t="s">
        <v>20</v>
      </c>
      <c r="B14" s="5" t="s">
        <v>15</v>
      </c>
      <c r="C14" s="5" t="s">
        <v>15</v>
      </c>
      <c r="D14" s="5">
        <f t="shared" si="0"/>
        <v>2</v>
      </c>
      <c r="E14" s="5">
        <v>2</v>
      </c>
      <c r="F14" s="5">
        <v>1</v>
      </c>
      <c r="G14" s="5">
        <v>3</v>
      </c>
      <c r="H14" s="6">
        <v>2</v>
      </c>
    </row>
    <row r="15" spans="1:8" ht="22.65" customHeight="1" x14ac:dyDescent="0.35">
      <c r="A15" s="10" t="s">
        <v>21</v>
      </c>
      <c r="B15" s="5" t="s">
        <v>11</v>
      </c>
      <c r="C15" s="5" t="s">
        <v>15</v>
      </c>
      <c r="D15" s="5">
        <f t="shared" si="0"/>
        <v>3</v>
      </c>
      <c r="E15" s="5">
        <v>3</v>
      </c>
      <c r="F15" s="5">
        <v>2</v>
      </c>
      <c r="G15" s="5">
        <v>5</v>
      </c>
      <c r="H15" s="6">
        <v>3</v>
      </c>
    </row>
    <row r="16" spans="1:8" ht="22.65" customHeight="1" x14ac:dyDescent="0.35">
      <c r="A16" s="10" t="s">
        <v>22</v>
      </c>
      <c r="B16" s="5" t="s">
        <v>15</v>
      </c>
      <c r="C16" s="5" t="s">
        <v>15</v>
      </c>
      <c r="D16" s="5">
        <f t="shared" si="0"/>
        <v>2</v>
      </c>
      <c r="E16" s="5">
        <v>2</v>
      </c>
      <c r="F16" s="5">
        <v>2</v>
      </c>
      <c r="G16" s="5">
        <v>2</v>
      </c>
      <c r="H16" s="6">
        <v>3</v>
      </c>
    </row>
    <row r="17" spans="1:8" ht="22.65" customHeight="1" x14ac:dyDescent="0.35">
      <c r="A17" s="10" t="s">
        <v>23</v>
      </c>
      <c r="B17" s="5" t="s">
        <v>11</v>
      </c>
      <c r="C17" s="5" t="s">
        <v>11</v>
      </c>
      <c r="D17" s="5">
        <f t="shared" si="0"/>
        <v>4</v>
      </c>
      <c r="E17" s="5">
        <v>4</v>
      </c>
      <c r="F17" s="5">
        <v>1</v>
      </c>
      <c r="G17" s="5">
        <v>5</v>
      </c>
      <c r="H17" s="6">
        <v>2</v>
      </c>
    </row>
    <row r="18" spans="1:8" ht="22.65" customHeight="1" x14ac:dyDescent="0.35">
      <c r="A18" s="10" t="s">
        <v>24</v>
      </c>
      <c r="B18" s="5" t="s">
        <v>11</v>
      </c>
      <c r="C18" s="5" t="s">
        <v>11</v>
      </c>
      <c r="D18" s="5">
        <f t="shared" si="0"/>
        <v>4</v>
      </c>
      <c r="E18" s="5">
        <v>4</v>
      </c>
      <c r="F18" s="5">
        <v>2</v>
      </c>
      <c r="G18" s="5">
        <v>5</v>
      </c>
      <c r="H18" s="6">
        <v>3</v>
      </c>
    </row>
    <row r="19" spans="1:8" ht="22.65" customHeight="1" x14ac:dyDescent="0.35">
      <c r="A19" s="10" t="s">
        <v>25</v>
      </c>
      <c r="B19" s="5" t="s">
        <v>11</v>
      </c>
      <c r="C19" s="5" t="s">
        <v>11</v>
      </c>
      <c r="D19" s="5">
        <f t="shared" si="0"/>
        <v>4</v>
      </c>
      <c r="E19" s="5">
        <v>4</v>
      </c>
      <c r="F19" s="5">
        <v>2</v>
      </c>
      <c r="G19" s="5">
        <v>5</v>
      </c>
      <c r="H19" s="6">
        <v>3</v>
      </c>
    </row>
    <row r="20" spans="1:8" ht="22.65" customHeight="1" x14ac:dyDescent="0.35">
      <c r="A20" s="10" t="s">
        <v>26</v>
      </c>
      <c r="B20" s="5" t="s">
        <v>11</v>
      </c>
      <c r="C20" s="5" t="s">
        <v>11</v>
      </c>
      <c r="D20" s="5">
        <f t="shared" si="0"/>
        <v>4</v>
      </c>
      <c r="E20" s="5">
        <v>4</v>
      </c>
      <c r="F20" s="5">
        <v>2</v>
      </c>
      <c r="G20" s="5">
        <v>8</v>
      </c>
      <c r="H20" s="6">
        <v>4</v>
      </c>
    </row>
    <row r="21" spans="1:8" ht="22.65" customHeight="1" x14ac:dyDescent="0.35">
      <c r="A21" s="10" t="s">
        <v>27</v>
      </c>
      <c r="B21" s="5" t="s">
        <v>11</v>
      </c>
      <c r="C21" s="5" t="s">
        <v>15</v>
      </c>
      <c r="D21" s="5">
        <f t="shared" si="0"/>
        <v>3</v>
      </c>
      <c r="E21" s="5">
        <v>3</v>
      </c>
      <c r="F21" s="5">
        <v>1</v>
      </c>
      <c r="G21" s="5">
        <v>3</v>
      </c>
      <c r="H21" s="6">
        <v>1</v>
      </c>
    </row>
    <row r="22" spans="1:8" ht="22.65" customHeight="1" x14ac:dyDescent="0.35">
      <c r="A22" s="10" t="s">
        <v>28</v>
      </c>
      <c r="B22" s="5" t="s">
        <v>15</v>
      </c>
      <c r="C22" s="5" t="s">
        <v>15</v>
      </c>
      <c r="D22" s="5">
        <f t="shared" si="0"/>
        <v>2</v>
      </c>
      <c r="E22" s="5">
        <v>2</v>
      </c>
      <c r="F22" s="5">
        <v>2</v>
      </c>
      <c r="G22" s="5">
        <v>3</v>
      </c>
      <c r="H22" s="6">
        <v>4</v>
      </c>
    </row>
    <row r="23" spans="1:8" ht="22.65" customHeight="1" x14ac:dyDescent="0.35">
      <c r="A23" s="10" t="s">
        <v>29</v>
      </c>
      <c r="B23" s="5" t="s">
        <v>11</v>
      </c>
      <c r="C23" s="5" t="s">
        <v>15</v>
      </c>
      <c r="D23" s="5">
        <f t="shared" si="0"/>
        <v>3</v>
      </c>
      <c r="E23" s="5">
        <v>3</v>
      </c>
      <c r="F23" s="5">
        <v>3</v>
      </c>
      <c r="G23" s="5">
        <v>8</v>
      </c>
      <c r="H23" s="6">
        <v>5</v>
      </c>
    </row>
    <row r="24" spans="1:8" ht="22.65" customHeight="1" x14ac:dyDescent="0.35">
      <c r="A24" s="10" t="s">
        <v>30</v>
      </c>
      <c r="B24" s="5" t="s">
        <v>11</v>
      </c>
      <c r="C24" s="5" t="s">
        <v>11</v>
      </c>
      <c r="D24" s="5">
        <f t="shared" si="0"/>
        <v>4</v>
      </c>
      <c r="E24" s="5">
        <v>4</v>
      </c>
      <c r="F24" s="5">
        <v>2</v>
      </c>
      <c r="G24" s="5">
        <v>5</v>
      </c>
      <c r="H24" s="6">
        <v>4</v>
      </c>
    </row>
    <row r="25" spans="1:8" ht="22.65" customHeight="1" x14ac:dyDescent="0.35">
      <c r="A25" s="11" t="s">
        <v>31</v>
      </c>
      <c r="B25" s="7" t="s">
        <v>11</v>
      </c>
      <c r="C25" s="7" t="s">
        <v>11</v>
      </c>
      <c r="D25" s="7">
        <f t="shared" si="0"/>
        <v>4</v>
      </c>
      <c r="E25" s="7">
        <v>4</v>
      </c>
      <c r="F25" s="7">
        <v>2</v>
      </c>
      <c r="G25" s="7">
        <v>5</v>
      </c>
      <c r="H25" s="8">
        <v>3</v>
      </c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</sheetData>
  <mergeCells count="2">
    <mergeCell ref="B2:H2"/>
    <mergeCell ref="B3:H3"/>
  </mergeCells>
  <dataValidations count="1">
    <dataValidation type="list" sqref="B6:C25" xr:uid="{00000000-0002-0000-0000-000000000000}">
      <formula1>"A,B"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Laerte Jose</cp:lastModifiedBy>
  <dcterms:modified xsi:type="dcterms:W3CDTF">2026-10-05T22:38:02Z</dcterms:modified>
</cp:coreProperties>
</file>