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bradmoore/Desktop/platform_ops/westlake/loan servicing/onboarding/data/"/>
    </mc:Choice>
  </mc:AlternateContent>
  <xr:revisionPtr revIDLastSave="0" documentId="8_{E7BA01F0-C8F4-154A-AF80-0A9BDCF52B61}" xr6:coauthVersionLast="47" xr6:coauthVersionMax="47" xr10:uidLastSave="{00000000-0000-0000-0000-000000000000}"/>
  <bookViews>
    <workbookView xWindow="14360" yWindow="-21000" windowWidth="38400" windowHeight="21000" tabRatio="849" xr2:uid="{00000000-000D-0000-FFFF-FFFF00000000}"/>
  </bookViews>
  <sheets>
    <sheet name="Version Control" sheetId="14" r:id="rId1"/>
    <sheet name="Important Notes" sheetId="21" r:id="rId2"/>
    <sheet name="DATA MAPPING SUMMARY" sheetId="15" r:id="rId3"/>
    <sheet name="ACCOUNT &amp; CONTRACT INFO" sheetId="6" r:id="rId4"/>
    <sheet name="BORROWER INFO" sheetId="7" r:id="rId5"/>
    <sheet name="COSINGER INFO" sheetId="8" r:id="rId6"/>
    <sheet name="ASSET INFO" sheetId="12" r:id="rId7"/>
    <sheet name="INSURANCE INFO" sheetId="9" r:id="rId8"/>
    <sheet name="FEE STRUCTURE INFO" sheetId="11" r:id="rId9"/>
    <sheet name="REFERENCES" sheetId="3" r:id="rId10"/>
    <sheet name="RECURRING_ACH" sheetId="19" r:id="rId11"/>
    <sheet name="REPO INFO" sheetId="22" r:id="rId12"/>
    <sheet name="TRANSACTION INFO" sheetId="23" r:id="rId13"/>
    <sheet name="COMMENTS" sheetId="24" r:id="rId14"/>
    <sheet name="UDF VALUES" sheetId="20" r:id="rId15"/>
    <sheet name="Code Mapping" sheetId="16" r:id="rId16"/>
  </sheets>
  <definedNames>
    <definedName name="_xlnm._FilterDatabase" localSheetId="2" hidden="1">'DATA MAPPING SUMMARY'!$A$1:$V$353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9" l="1"/>
  <c r="I5" i="9"/>
  <c r="I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tc={AD56B32D-7F5D-40C9-A44C-93DD09A04636}</author>
    <author>tc={EF75C283-0D4A-4E80-86D1-DCF9176EE9FF}</author>
    <author>tc={74E3318B-4A8C-4336-8578-4B09F0B88946}</author>
  </authors>
  <commentList>
    <comment ref="A1" authorId="0" shapeId="0" xr:uid="{AD56B32D-7F5D-40C9-A44C-93DD09A04636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Description</t>
      </text>
    </comment>
    <comment ref="A2" authorId="1" shapeId="0" xr:uid="{EF75C283-0D4A-4E80-86D1-DCF9176EE9FF}">
      <text>
        <t>[Threaded comment]
Your version of Excel allows you to read this threaded comment; however, any edits to it will get removed if the file is opened in a newer version of Excel. Learn more: https://go.microsoft.com/fwlink/?linkid=870924
Comment:
    HEADER</t>
      </text>
    </comment>
    <comment ref="A3" authorId="2" shapeId="0" xr:uid="{74E3318B-4A8C-4336-8578-4B09F0B88946}">
      <text>
        <t>[Threaded comment]
Your version of Excel allows you to read this threaded comment; however, any edits to it will get removed if the file is opened in a newer version of Excel. Learn more: https://go.microsoft.com/fwlink/?linkid=870924
Comment:
    Examples</t>
      </text>
    </comment>
  </commentList>
</comments>
</file>

<file path=xl/sharedStrings.xml><?xml version="1.0" encoding="utf-8"?>
<sst xmlns="http://schemas.openxmlformats.org/spreadsheetml/2006/main" count="4228" uniqueCount="1133">
  <si>
    <r>
      <rPr>
        <b/>
        <sz val="18"/>
        <color rgb="FF974706"/>
        <rFont val="Calibri"/>
        <family val="2"/>
        <scheme val="minor"/>
      </rPr>
      <t xml:space="preserve">Westlake Financial Services
Westlake Portfolio Management
</t>
    </r>
    <r>
      <rPr>
        <b/>
        <sz val="16"/>
        <color rgb="FF000000"/>
        <rFont val="Calibri"/>
        <family val="2"/>
        <scheme val="minor"/>
      </rPr>
      <t>Account Boarding Template</t>
    </r>
  </si>
  <si>
    <t>This Account boarding template is used for transfering loan servicing information between the partners and WPM.</t>
  </si>
  <si>
    <t>Revision</t>
  </si>
  <si>
    <t>Modified By</t>
  </si>
  <si>
    <t>Modified Date</t>
  </si>
  <si>
    <t>Comment</t>
  </si>
  <si>
    <t>V1.0</t>
  </si>
  <si>
    <t>Michael Wang</t>
  </si>
  <si>
    <t>Initial Creation</t>
  </si>
  <si>
    <t>V1.1</t>
  </si>
  <si>
    <t>Sivaraj Sivakumar</t>
  </si>
  <si>
    <t>Updated account/contract informations and Transactions</t>
  </si>
  <si>
    <t>V1.2</t>
  </si>
  <si>
    <t>Radhika Chandwadkar</t>
  </si>
  <si>
    <t>Updated Repossession details</t>
  </si>
  <si>
    <t>V1.3</t>
  </si>
  <si>
    <t>Added Recourse period information</t>
  </si>
  <si>
    <t>V1.4</t>
  </si>
  <si>
    <t>Minor Update</t>
  </si>
  <si>
    <t>V1.5</t>
  </si>
  <si>
    <t>Minor Corrections in Column order and naming</t>
  </si>
  <si>
    <t>V1.6</t>
  </si>
  <si>
    <t>Added Type, Size, Required, Code Value columns
Added Dealer City and Dealer Zip in Data Mapping Summary and Account &amp; Contract Info tab</t>
  </si>
  <si>
    <t>V1.7</t>
  </si>
  <si>
    <t>Added contract State and recurring ACH related fields.</t>
  </si>
  <si>
    <t>V1.8</t>
  </si>
  <si>
    <t>Correction on primary Customer SSN &amp; DOB columns</t>
  </si>
  <si>
    <t>V1.9</t>
  </si>
  <si>
    <t>New fields added as per CFPB rules on delinquent accounts</t>
  </si>
  <si>
    <t>V2.0</t>
  </si>
  <si>
    <t>Recurring ACH fields to be provided as a separate file. INT_AFTER_LAST_PMT added for CFPB</t>
  </si>
  <si>
    <t>V2.1</t>
  </si>
  <si>
    <t xml:space="preserve">Added Dealer email. Used for collection on the rebatable products.   </t>
  </si>
  <si>
    <t>V2.2</t>
  </si>
  <si>
    <t>Shivani Bhalerao</t>
  </si>
  <si>
    <t>Added mailing address for Primary and cosigner, insurance provider's and admin's email address.</t>
  </si>
  <si>
    <t>V2.3</t>
  </si>
  <si>
    <t>Included pool id in account data</t>
  </si>
  <si>
    <t>V2.4</t>
  </si>
  <si>
    <t>Mark Ogbunamiri</t>
  </si>
  <si>
    <t>Added additional ancilalry product related columns for Insurance info</t>
  </si>
  <si>
    <t>V3.0</t>
  </si>
  <si>
    <t>Added NEW loan boarding itemizations and other servicing related elements</t>
  </si>
  <si>
    <t>Important Notes:</t>
  </si>
  <si>
    <t>All dates must be in format MM/DD/YYYY</t>
  </si>
  <si>
    <t>Numbers must be rounded to 2 decimal</t>
  </si>
  <si>
    <t>SSN must be 9 digits</t>
  </si>
  <si>
    <t>All Phone Numbers must have 10 digits</t>
  </si>
  <si>
    <t>State Codes must be the 2 character valid postal state codes</t>
  </si>
  <si>
    <t>All amount fields must be greater than or equal to 0</t>
  </si>
  <si>
    <t>Kindly refer to the Code Mapping tab for the codes and their corresponding abbreviations.</t>
  </si>
  <si>
    <t>File Group</t>
  </si>
  <si>
    <t>Group</t>
  </si>
  <si>
    <t>Westlake Field</t>
  </si>
  <si>
    <t>Header Description</t>
  </si>
  <si>
    <t>New / Existing Loan</t>
  </si>
  <si>
    <t>Type</t>
    <phoneticPr fontId="6" type="noConversion"/>
  </si>
  <si>
    <t>Max Size</t>
    <phoneticPr fontId="6" type="noConversion"/>
  </si>
  <si>
    <t>Range</t>
    <phoneticPr fontId="6" type="noConversion"/>
  </si>
  <si>
    <t>Required</t>
    <phoneticPr fontId="6" type="noConversion"/>
  </si>
  <si>
    <t>Code Value</t>
    <phoneticPr fontId="6" type="noConversion"/>
  </si>
  <si>
    <t>accounts_MMDDYYYY.csv</t>
  </si>
  <si>
    <t>ACCOUNT &amp; CONTRACT INFO</t>
  </si>
  <si>
    <t>DATA_DATE</t>
  </si>
  <si>
    <t>Cut off date of the data taken</t>
  </si>
  <si>
    <t>New / Existing</t>
  </si>
  <si>
    <t>Date</t>
  </si>
  <si>
    <t>MM = 1 - 12 , DD = 1-31, YYYY = 4 digits</t>
  </si>
  <si>
    <t xml:space="preserve">&gt;=01/01/1800 and &lt;=12/31/4000 </t>
  </si>
  <si>
    <t>Yes</t>
  </si>
  <si>
    <t>mm/dd/yyyy</t>
  </si>
  <si>
    <t>ACC_ORIG_SYS_REF_NBR</t>
  </si>
  <si>
    <t>Legacy system Account Number</t>
  </si>
  <si>
    <t>String</t>
    <phoneticPr fontId="6" type="noConversion"/>
  </si>
  <si>
    <t>Maximum Character Length : 100</t>
  </si>
  <si>
    <t>ACC_NEW_IND</t>
  </si>
  <si>
    <t>New Loan Indicator</t>
  </si>
  <si>
    <t>String</t>
  </si>
  <si>
    <t>Maximum Character Length : 2</t>
  </si>
  <si>
    <t>Y/N</t>
  </si>
  <si>
    <t>ACC_STATUS_CD</t>
  </si>
  <si>
    <t>Legacy system Account Status</t>
  </si>
  <si>
    <t>Maximum Character Length : 30</t>
  </si>
  <si>
    <t>POOL_ID</t>
  </si>
  <si>
    <t>Securitization pool if any</t>
  </si>
  <si>
    <t>ACC_CONTRACT_DT</t>
  </si>
  <si>
    <t>Contract Date</t>
  </si>
  <si>
    <t>ACC_CONTRACT_STATE</t>
  </si>
  <si>
    <t>Contract State</t>
  </si>
  <si>
    <t>Refer to Code Mapping tab</t>
  </si>
  <si>
    <t>ACC_CONTRACT_TYPE</t>
  </si>
  <si>
    <t>Simple Interest or Pre-Computed</t>
  </si>
  <si>
    <t>ACC_E_CONTRACT_IND</t>
  </si>
  <si>
    <t>Econtract(Y/N)</t>
  </si>
  <si>
    <t>ACC_RATE</t>
  </si>
  <si>
    <t>Contract Rate</t>
  </si>
  <si>
    <t>Number</t>
    <phoneticPr fontId="6" type="noConversion"/>
  </si>
  <si>
    <t>&gt;=0 and &lt;=200</t>
  </si>
  <si>
    <t>ACC_RATE_CUR</t>
  </si>
  <si>
    <t>Current APR</t>
  </si>
  <si>
    <t>Existing</t>
  </si>
  <si>
    <t>Number</t>
  </si>
  <si>
    <t>&gt; 0 and &lt;= 999999999</t>
  </si>
  <si>
    <t> </t>
  </si>
  <si>
    <t>ACC_CONTRACT_APR</t>
  </si>
  <si>
    <t>Contract APR</t>
  </si>
  <si>
    <t>&gt;= 0 and &lt;=200</t>
  </si>
  <si>
    <t>ACC_TERM</t>
  </si>
  <si>
    <t>Original Account Term</t>
  </si>
  <si>
    <t>&gt;= 1 and &lt;=525</t>
  </si>
  <si>
    <t>ACC_TERM_CUR</t>
  </si>
  <si>
    <t>Current loan term</t>
  </si>
  <si>
    <t>ACC_ORI_AMT_FINANCED</t>
  </si>
  <si>
    <t>Original Balance</t>
  </si>
  <si>
    <t>&gt; 0</t>
  </si>
  <si>
    <t>ACC_PRINCIPAL_BAL</t>
  </si>
  <si>
    <t>Principal Balance due</t>
  </si>
  <si>
    <t>&gt;= 0</t>
  </si>
  <si>
    <t>ACC_FINANCE_CHARGE</t>
  </si>
  <si>
    <t>Original Finance Charge</t>
  </si>
  <si>
    <t>ACC_TOTAL_PMTS_AMT</t>
  </si>
  <si>
    <t>Total Payment Amount</t>
  </si>
  <si>
    <t>New</t>
  </si>
  <si>
    <t>ACC_FIRST_PMT_DT</t>
  </si>
  <si>
    <t>First Payment Due Date</t>
  </si>
  <si>
    <t>ACC_MATURITY_DT</t>
  </si>
  <si>
    <t>Contract Account Maturity Date</t>
  </si>
  <si>
    <t>&gt;=01/01/1800 and &lt;=12/31/4000</t>
  </si>
  <si>
    <t>ACC_MATURITY_DT_CUR</t>
  </si>
  <si>
    <t>Current Account Maturity Date</t>
  </si>
  <si>
    <t>ACC_PMT_AMT</t>
  </si>
  <si>
    <t>Contract payment installment</t>
  </si>
  <si>
    <t>&gt;0 and &lt;=999999999</t>
  </si>
  <si>
    <t>ACC_PMT_AMT_CUR</t>
  </si>
  <si>
    <t>Current Account payment installment</t>
  </si>
  <si>
    <t>ACC_DUE_DAY_CUR</t>
  </si>
  <si>
    <t>Current due day of the month</t>
  </si>
  <si>
    <t>&gt;=1 and &lt;=31</t>
  </si>
  <si>
    <t>ACC_PMTFREQUENCY</t>
  </si>
  <si>
    <t>Payment Frequency (Monthly, Bi-weekly, Semi-monthly)</t>
  </si>
  <si>
    <t>ACC_UNSECURED_LOAN_IND</t>
  </si>
  <si>
    <t>Unsecured Loan Indicator</t>
  </si>
  <si>
    <t>ACC_DIRECT_LOAN_IND</t>
  </si>
  <si>
    <t>Direct / Indirect Loan Indicator</t>
  </si>
  <si>
    <t>ACC_ITM_CASH_SALES_PRICE</t>
  </si>
  <si>
    <t>Itm Cash Sales Price (+)</t>
  </si>
  <si>
    <t>ACC_ITM_CASH_SALES_TAX</t>
  </si>
  <si>
    <t>Itm Cash Sales Tax (+)</t>
  </si>
  <si>
    <t>ACC_DOWN_PMT</t>
  </si>
  <si>
    <t>Down payment (-)</t>
  </si>
  <si>
    <t>ACC_ITM_DOWN_PMT_TRADEIN</t>
  </si>
  <si>
    <t>Itm Down Payment Trade-in (-)</t>
  </si>
  <si>
    <t>ACC_ITM_DOWN_PMT_PAYOFF</t>
  </si>
  <si>
    <t>Itm Down Payment Payoff (+)</t>
  </si>
  <si>
    <t>ACC_ITM_SMOG_FEE</t>
  </si>
  <si>
    <t>Itm Smog Fee (+)</t>
  </si>
  <si>
    <t>ACC_ITM_DEALER_DOC_FEE</t>
  </si>
  <si>
    <t>Itm Dealer Doc Fee (+)</t>
  </si>
  <si>
    <t>ACC_ITM_CONTRACT_FEE</t>
  </si>
  <si>
    <t>Itm Contract Fee (+)</t>
  </si>
  <si>
    <t>ACC_ITM_REGISTRATION_FEE</t>
  </si>
  <si>
    <t>Itm Registration Fee (+)</t>
  </si>
  <si>
    <t>ACC_ITM_GAP_INSURANCE</t>
  </si>
  <si>
    <t>Itm Gap Insurance</t>
  </si>
  <si>
    <t>= 0</t>
  </si>
  <si>
    <t>Always provide 0, as its part of INSURANCE INFO tab</t>
  </si>
  <si>
    <t>ACC_ITM_TIRE_WHEEL_PLAN</t>
  </si>
  <si>
    <t>Itm Tire &amp; Wheel Plan</t>
  </si>
  <si>
    <t>ACC_ITM_MAINTENANCE_PLAN</t>
  </si>
  <si>
    <t>Itm Maintenance Plan</t>
  </si>
  <si>
    <t>ACC_ITM_ANTI_THEFT</t>
  </si>
  <si>
    <t>Itm Anti Theft</t>
  </si>
  <si>
    <t>ACC_ITM_VSI</t>
  </si>
  <si>
    <t>Itm VSI</t>
  </si>
  <si>
    <t>ACC_ITM_VDC</t>
  </si>
  <si>
    <t>Itm VDC</t>
  </si>
  <si>
    <t>ACC_ITM_OTHER_ANCILLARY</t>
  </si>
  <si>
    <t>Itm Other Ancillary</t>
  </si>
  <si>
    <t>ACC_ITM_VEHICLE_SERVICE_CON</t>
  </si>
  <si>
    <t>Itm Vehicle Service Contract</t>
  </si>
  <si>
    <t>ACC_ITM_REBATE</t>
  </si>
  <si>
    <t>Itm Rebate (-)</t>
  </si>
  <si>
    <t>ACC_ITM_ACQUISITION_FEE</t>
  </si>
  <si>
    <t>Itm Acquisition Fee (Dealer itemization (-))</t>
  </si>
  <si>
    <t>ACC_ITM_DISCOUNT</t>
  </si>
  <si>
    <t>Itm Discount (Dealer itemization (-))</t>
  </si>
  <si>
    <t>ACC_ITM_WITHHOLD</t>
  </si>
  <si>
    <t>Itm Withhold (Dealer itemization (-))</t>
  </si>
  <si>
    <t>ACC_ITM_RESERVE</t>
  </si>
  <si>
    <t>Itm Reserve (Dealer itemization (-))</t>
  </si>
  <si>
    <t>ACC_ITM_PARTICIPATION</t>
  </si>
  <si>
    <t>Itm Partcipation (Dealer itemization (+))</t>
  </si>
  <si>
    <t>ACC_ITM_DEALER_PMTS</t>
  </si>
  <si>
    <t>Itm Dealer Payments (Dealer itemization (-))</t>
  </si>
  <si>
    <t>ACC_ITM_DEALER_PROCEEDS</t>
  </si>
  <si>
    <t>Itm Dealer Proceeds (Dealer itemization (-))</t>
  </si>
  <si>
    <t>ACC_ITM_DMV_FEES_HELD</t>
  </si>
  <si>
    <t>Itm DMV Fees Held (Dealer itemization (-))</t>
  </si>
  <si>
    <t>ACC_ITM_PROMOTION</t>
  </si>
  <si>
    <t>Itm Promotion (Dealer itemization (+))</t>
  </si>
  <si>
    <t>ACC_ITM_COUPON</t>
  </si>
  <si>
    <t xml:space="preserve">Itm Coupon (Dealer itemization (+)) </t>
  </si>
  <si>
    <t>FL_STAMP_TAX</t>
  </si>
  <si>
    <t>Itm Florida Stamp Tax (Dealer itemization (-))</t>
  </si>
  <si>
    <t>ACC_DEALER_NAME</t>
  </si>
  <si>
    <t>Original Dealer Name</t>
  </si>
  <si>
    <t>Maximum Character Length : 80</t>
  </si>
  <si>
    <t>ACC_DEALER_ADDRESS</t>
  </si>
  <si>
    <t>Original Dealer Address</t>
  </si>
  <si>
    <t>Maximum Character Length : 160</t>
  </si>
  <si>
    <t>ACC_DEALER_CITY</t>
  </si>
  <si>
    <t>Dealer City</t>
  </si>
  <si>
    <t>ACC_DEALER_STATE</t>
  </si>
  <si>
    <t>Dealer State</t>
  </si>
  <si>
    <t>ACC_DEALER_ZIP</t>
  </si>
  <si>
    <t>Dealer Zip</t>
  </si>
  <si>
    <t>Maximum Character Length : 20</t>
  </si>
  <si>
    <t>ACC_DEALER_PHONE</t>
  </si>
  <si>
    <t>Dealer Phone</t>
  </si>
  <si>
    <t>Has to be 10 digits</t>
  </si>
  <si>
    <t>ACC_DEALER_EMAIL</t>
  </si>
  <si>
    <t>Dealer Email</t>
  </si>
  <si>
    <t>ACC_INVESTOR_NAME</t>
  </si>
  <si>
    <t>Investor Name</t>
  </si>
  <si>
    <t>ACC_INVESTOR_ADDRESS</t>
  </si>
  <si>
    <t>Investor Address</t>
  </si>
  <si>
    <t>ACC_INVESTOR_CITY</t>
  </si>
  <si>
    <t>Investor City</t>
  </si>
  <si>
    <t>ACC_INVESTOR_STATE</t>
  </si>
  <si>
    <t>Investor State</t>
  </si>
  <si>
    <t>ACC_INVESTOR_ZIP</t>
  </si>
  <si>
    <t>Investor Zip</t>
  </si>
  <si>
    <t>ACC_INVESTOR_PHONE</t>
  </si>
  <si>
    <t>Investor Phone</t>
  </si>
  <si>
    <t>ACC_LIEN_HOLDER</t>
  </si>
  <si>
    <t>Lien Holder</t>
  </si>
  <si>
    <t>ACC_ACCR_START_DT</t>
  </si>
  <si>
    <t>Accrual Start Date</t>
  </si>
  <si>
    <t>ACC_ORIG_NO_OF_PMT</t>
  </si>
  <si>
    <t>Original Number of Payments</t>
  </si>
  <si>
    <t>ACC_TERM_REMAINING</t>
  </si>
  <si>
    <t>Number Terms Remaining to be paid</t>
  </si>
  <si>
    <t>&gt;=0 and &lt;=999999999</t>
  </si>
  <si>
    <t>ACC_TERM_PD</t>
  </si>
  <si>
    <t>Number of Paid Terms</t>
  </si>
  <si>
    <t>ACC_ACCRUAL_DT_LAST</t>
  </si>
  <si>
    <t>Last date when interest was accrued</t>
  </si>
  <si>
    <t>ACC_DUE_DT_NEXT</t>
  </si>
  <si>
    <t>Next Due Date (oldest due date from which customer made no payment)</t>
  </si>
  <si>
    <t>ACC_DUE_AMT</t>
  </si>
  <si>
    <t>Due Amount (Total due amount as of today excluding fees)</t>
  </si>
  <si>
    <t>ACC_DLQ_DAYS</t>
  </si>
  <si>
    <t>Delinquency days</t>
  </si>
  <si>
    <t>&gt;= -9999999 and &lt;=9999999</t>
  </si>
  <si>
    <t>ACC_PMT_DT_LAST</t>
  </si>
  <si>
    <t>Last payment Date</t>
  </si>
  <si>
    <t>ACC_PMT_AMT_LAST</t>
  </si>
  <si>
    <t>Last payment Amount</t>
  </si>
  <si>
    <t>ACC_PARTIAL_PMT</t>
  </si>
  <si>
    <t>Partial amount paid which is less than monthly payment amount</t>
  </si>
  <si>
    <t>ACC_EXCESS_PMT</t>
  </si>
  <si>
    <t>Excess Amount paid which is more than monthly payment amount</t>
  </si>
  <si>
    <t>ACC_ACH_IND</t>
  </si>
  <si>
    <t>Recurring ACH Flag(Y/N)</t>
  </si>
  <si>
    <t>ACC_BKRP_IND</t>
  </si>
  <si>
    <t>Bankruptcy indicator Y/N</t>
  </si>
  <si>
    <t>ACC_BKRP_TYPE_CD</t>
  </si>
  <si>
    <t>Bankruptcy Codes</t>
  </si>
  <si>
    <t>ACC_BKRP_TYPE_CD_DESC</t>
  </si>
  <si>
    <t>Bankruptcy Code Description</t>
  </si>
  <si>
    <t>ACC_BKRP_DT</t>
  </si>
  <si>
    <t>Bankruptcy Date</t>
  </si>
  <si>
    <t>ACC_LEGAL_STATUS_CD</t>
  </si>
  <si>
    <t>Legal Status Codes</t>
  </si>
  <si>
    <t>ACC_LEGAL_STATUS_CD_DESC</t>
  </si>
  <si>
    <t>Legal Status Code Descriptions</t>
  </si>
  <si>
    <t>Maximum Character Length : 50</t>
  </si>
  <si>
    <t>ACC_TOTAL_LOSS_IND</t>
  </si>
  <si>
    <t>Total Loss Indicator</t>
  </si>
  <si>
    <t>ACC_CHGOFF_IND</t>
  </si>
  <si>
    <t>Account Charged off indicator Y/N</t>
  </si>
  <si>
    <t>ACC_CHGOFF_DT</t>
  </si>
  <si>
    <t>Charged off date</t>
  </si>
  <si>
    <t>If CHGOFF_IND is 'Y', then is required</t>
  </si>
  <si>
    <t>ACC_CHGOFF_AMT</t>
  </si>
  <si>
    <t>Charged off Amount</t>
  </si>
  <si>
    <t>ACC_PDOFF_DT</t>
  </si>
  <si>
    <t>Paid off Date</t>
  </si>
  <si>
    <t>ACC_ACNT_NUM_PMTS_1_TO_30</t>
  </si>
  <si>
    <t>Days Late 10 To 29</t>
  </si>
  <si>
    <t>ACC_ACNT_NUM_PMTS_31_TO_60</t>
  </si>
  <si>
    <t>Days Late 30 To 59</t>
  </si>
  <si>
    <t>ACC_ACNT_NUM_PMTS_61_TO_90</t>
  </si>
  <si>
    <t>Days Late 60 To 89</t>
  </si>
  <si>
    <t>ACC_ACNT_NUM_PMTS_GT_90</t>
  </si>
  <si>
    <t>Days Late &gt;90</t>
  </si>
  <si>
    <t>ACC_EXTENSION_COUNT</t>
  </si>
  <si>
    <t>Number of Deferments/extensions provided</t>
  </si>
  <si>
    <t>ACC_PRIN_PAID</t>
  </si>
  <si>
    <t>Total Principal Paid Till Date</t>
  </si>
  <si>
    <t>ACC_INT_PAID</t>
  </si>
  <si>
    <t>Total Interest Paid Till Date</t>
  </si>
  <si>
    <t>ACC_INTEREST_DUE</t>
  </si>
  <si>
    <t>Interest Balance due Till Last Accrual Date</t>
  </si>
  <si>
    <t>ACC_LATE_FEE_DUE</t>
  </si>
  <si>
    <t>Late fee due</t>
  </si>
  <si>
    <t>ACC_NSF_FEE_DUE</t>
  </si>
  <si>
    <t>NSF charges due</t>
  </si>
  <si>
    <t>ACC_REPO_FEE_DUE</t>
  </si>
  <si>
    <t>Repossession Charges due</t>
  </si>
  <si>
    <t>ACC_LEGAL_FEE_DUE</t>
  </si>
  <si>
    <t>Legal Charges due</t>
  </si>
  <si>
    <t>OTH_BAL_AMT1</t>
  </si>
  <si>
    <t>Other Balance Type1</t>
  </si>
  <si>
    <t>OTH_BAL_AMT2</t>
  </si>
  <si>
    <t>Other Balance Type2</t>
  </si>
  <si>
    <t>OTH_BAL_AMT3</t>
  </si>
  <si>
    <t>Other Balance Type3</t>
  </si>
  <si>
    <t>OTH_BAL_AMT4</t>
  </si>
  <si>
    <t>Other Balance Type4</t>
  </si>
  <si>
    <t>OTH_BAL_AMT5</t>
  </si>
  <si>
    <t>Other Balance Type5</t>
  </si>
  <si>
    <t>ACC_TOTAL_BAL_CUR</t>
  </si>
  <si>
    <t>Total amount Due Till Date</t>
  </si>
  <si>
    <t>ACC_PAYOFF_AMT</t>
  </si>
  <si>
    <t>Customer Payoff Amount</t>
  </si>
  <si>
    <t>ACC_ADC_CR_SCORE</t>
  </si>
  <si>
    <t>Primary Customer Credit Score FICO</t>
  </si>
  <si>
    <t>&gt;0 and &lt;=1000</t>
  </si>
  <si>
    <t>RECOURSE_DATE</t>
  </si>
  <si>
    <t>Recourse end date</t>
  </si>
  <si>
    <t>BUYBACK_PMT_NO</t>
  </si>
  <si>
    <t xml:space="preserve">Number of Payment Buyback </t>
  </si>
  <si>
    <t>PAYOFF_AMT_LAST_PMT_DT</t>
  </si>
  <si>
    <t>Payoff Amount after posting the last payment</t>
  </si>
  <si>
    <t>CFPB Mandatory if account is delinquent</t>
  </si>
  <si>
    <t>Required for Delinquent Loans</t>
  </si>
  <si>
    <t>FEE_AFTER_LAST_PMT</t>
  </si>
  <si>
    <t>Fees/Charges posted after the last payment date</t>
  </si>
  <si>
    <t>INT_AFTER_LAST_PMT</t>
  </si>
  <si>
    <t>Interest accrued after the last payment date</t>
  </si>
  <si>
    <t>assets_MMDDYYYY.csv</t>
  </si>
  <si>
    <t>ASSET INFO</t>
  </si>
  <si>
    <t>Required if Secured Loan with Asset</t>
  </si>
  <si>
    <t>ASE_IDENTIFICATION_NBR</t>
  </si>
  <si>
    <t>Vehicle Id Number(VIN)</t>
  </si>
  <si>
    <t>ASE_YEAR</t>
  </si>
  <si>
    <t>Year</t>
  </si>
  <si>
    <t>Has to be 4 digits</t>
  </si>
  <si>
    <t>ASE_MAKE</t>
  </si>
  <si>
    <t>Make</t>
  </si>
  <si>
    <t>ASE_MODEL</t>
  </si>
  <si>
    <t>Model</t>
  </si>
  <si>
    <t>ASE_STATE_CD</t>
  </si>
  <si>
    <t>State</t>
  </si>
  <si>
    <t>ASE_USAGE_TOTAL</t>
  </si>
  <si>
    <t>Vehicle mileage</t>
  </si>
  <si>
    <t>ASE_BOOK_VAL</t>
  </si>
  <si>
    <t>Book value</t>
  </si>
  <si>
    <t>GPS_IND</t>
  </si>
  <si>
    <t>GPS Indicator</t>
  </si>
  <si>
    <t>GPS_UNIT</t>
  </si>
  <si>
    <t>GPS Unit Number</t>
  </si>
  <si>
    <t>GPS_COMPANY</t>
  </si>
  <si>
    <t>GPS Company Name</t>
  </si>
  <si>
    <t>GPS_EXPIRATION_DATE</t>
  </si>
  <si>
    <t>GPS Expiration Date</t>
  </si>
  <si>
    <t>ASE_COLL_TYPE</t>
  </si>
  <si>
    <t>Collateral Type</t>
  </si>
  <si>
    <t>borrowers_MMDDYYYY.csv</t>
  </si>
  <si>
    <t>BORROWER INFO</t>
  </si>
  <si>
    <t>Data Date</t>
  </si>
  <si>
    <t>APL_FIRST_NAME</t>
  </si>
  <si>
    <t>Primary Customer First name</t>
  </si>
  <si>
    <t>APL_MIDDLE_NAME</t>
  </si>
  <si>
    <t>Primary Customer Middle name</t>
  </si>
  <si>
    <t>APL_LAST_NAME</t>
  </si>
  <si>
    <t>Primary Customer Last name</t>
  </si>
  <si>
    <t>APL_SSN</t>
  </si>
  <si>
    <t>Primary Customer  SSN</t>
    <phoneticPr fontId="6" type="noConversion"/>
  </si>
  <si>
    <t>Has to be 9 digits</t>
    <phoneticPr fontId="6" type="noConversion"/>
  </si>
  <si>
    <t>APL_BIRTH_DT</t>
  </si>
  <si>
    <t>Primary Customer Date Of Birthday</t>
    <phoneticPr fontId="6" type="noConversion"/>
  </si>
  <si>
    <t>APL_EMAIL_ADDRESS1</t>
  </si>
  <si>
    <t>Primary Customer  email</t>
  </si>
  <si>
    <t>APA_ADDRESS1</t>
  </si>
  <si>
    <t>Primary Customer Home Address 1</t>
  </si>
  <si>
    <t>APA_ADDRESS2</t>
  </si>
  <si>
    <t>Primary Customer Home Address 2</t>
  </si>
  <si>
    <t>APA_ZIP</t>
  </si>
  <si>
    <t>Primary Customer Home ZIP</t>
  </si>
  <si>
    <t>Maximum Character Length : 15</t>
  </si>
  <si>
    <t>APA_CITY</t>
  </si>
  <si>
    <t>Primary Customer Home City</t>
  </si>
  <si>
    <t>APA_STATE_CD</t>
  </si>
  <si>
    <t>Primary Customer Home State</t>
  </si>
  <si>
    <t>Refer to Code Mapping tab</t>
    <phoneticPr fontId="6" type="noConversion"/>
  </si>
  <si>
    <t>APA_PHONE</t>
  </si>
  <si>
    <t>Primary Customer Home Phone</t>
  </si>
  <si>
    <t>APA_PHONE_VC_CONSENT_IND</t>
  </si>
  <si>
    <t>Primary Customer Home Phone Voice Consent Y/N</t>
  </si>
  <si>
    <t>APA_PHONE_SMS_CONSENT_IND</t>
  </si>
  <si>
    <t>Primary Customer Home Phone SMS Consent Y/N</t>
  </si>
  <si>
    <t>APT_MOBILE_NUMBER</t>
  </si>
  <si>
    <t>Primary Customer Mobile 1</t>
  </si>
  <si>
    <t>APT_MOBILE_VC_CONSENT_IND</t>
  </si>
  <si>
    <t>Primary Customer Mobile 1 Voice Consent Y/N</t>
  </si>
  <si>
    <t>APT_MOBILE_SMS_CONSENT_IND</t>
  </si>
  <si>
    <t>Primary Customer Mobile 1 SMS Consent Y/N</t>
  </si>
  <si>
    <t>APT_MOBILE_NUMBER_2ND</t>
  </si>
  <si>
    <t>Primary Customer Mobile 2</t>
  </si>
  <si>
    <t>APT_MOBILE2_VC_CONSENT_IND</t>
  </si>
  <si>
    <t>Primary Customer Mobile 2 Voice Consent Y/N</t>
  </si>
  <si>
    <t>APT_MOBILE2_SMS_CONSENT_IND</t>
  </si>
  <si>
    <t>Primary Customer Mobile 2 SMS Consent Y/N</t>
  </si>
  <si>
    <t>PRIMARY_LANGUAGE</t>
  </si>
  <si>
    <t>Primary Customer Language (English/Spanish)</t>
  </si>
  <si>
    <t>APE_MILT_IND</t>
  </si>
  <si>
    <t>Active Military Duty indicator</t>
  </si>
  <si>
    <t>APE_NAME</t>
  </si>
  <si>
    <t>Employer Name</t>
  </si>
  <si>
    <t>APE_TITLE</t>
  </si>
  <si>
    <t>Job Title</t>
  </si>
  <si>
    <t>APE_ADDRESS1</t>
  </si>
  <si>
    <t>Work Address 1</t>
  </si>
  <si>
    <t>APE_ADDRESS2</t>
  </si>
  <si>
    <t>Work Address 2</t>
  </si>
  <si>
    <t>APE_ZIP</t>
  </si>
  <si>
    <t>Work Address zip</t>
  </si>
  <si>
    <t>Maximum Character Length : 10</t>
  </si>
  <si>
    <t>APE_CITY</t>
  </si>
  <si>
    <t>Work Address city</t>
  </si>
  <si>
    <t>APE_STATE_CD</t>
  </si>
  <si>
    <t>Work Address state</t>
  </si>
  <si>
    <t>APE_PHONE</t>
  </si>
  <si>
    <t>Work Phone</t>
  </si>
  <si>
    <t>APE_PHONE_VC_CONSENT_IND</t>
  </si>
  <si>
    <t>Primary Work Phone Voice Consent Y/N</t>
  </si>
  <si>
    <t>APE_PHONE_SMS_CONSENT_IND</t>
  </si>
  <si>
    <t>Primary Work Phone  SMS Consent Y/N</t>
  </si>
  <si>
    <t>APE_ANNUAL_INCOME</t>
  </si>
  <si>
    <t>Annual Income</t>
  </si>
  <si>
    <t>APA_MAILING_ADDRESS_IND</t>
  </si>
  <si>
    <t>Home address same as mailing address indicator</t>
  </si>
  <si>
    <t>APM_ADDRESS1</t>
  </si>
  <si>
    <t>Primary Customer Mailing Address1</t>
  </si>
  <si>
    <t>Provide if mailing address is different from Home address</t>
  </si>
  <si>
    <t>APM_ADDRESS2</t>
  </si>
  <si>
    <t>Primary Customer Mailing  Address2</t>
  </si>
  <si>
    <t>APM_ZIP</t>
  </si>
  <si>
    <t>Primary Customer Mailing ZIP</t>
  </si>
  <si>
    <t>APM_CITY</t>
  </si>
  <si>
    <t>Primary Customer Mailing City</t>
  </si>
  <si>
    <t>APM_STATE_CD</t>
  </si>
  <si>
    <t>Primary Customer Mailing State</t>
  </si>
  <si>
    <t>cosigners_MMDDYYYY.csv</t>
  </si>
  <si>
    <t>COSIGNER INFO</t>
  </si>
  <si>
    <t>Required if loan has Cosigner</t>
  </si>
  <si>
    <t>Cosigner first name</t>
  </si>
  <si>
    <t>Cosigner middle name</t>
  </si>
  <si>
    <t>Cosigner last name</t>
  </si>
  <si>
    <t>Cosigner ssn</t>
  </si>
  <si>
    <t>Cosigner birth dt</t>
  </si>
  <si>
    <t>Cosigner Customer  email</t>
  </si>
  <si>
    <t>Cosigner address 1</t>
  </si>
  <si>
    <t>Cosigner address 2</t>
  </si>
  <si>
    <t>Cosigner zip</t>
  </si>
  <si>
    <t>Cosigner city</t>
  </si>
  <si>
    <t>Cosigner state</t>
  </si>
  <si>
    <t>Cosigner home phone</t>
  </si>
  <si>
    <t>Cosigner Customer Home Phone Voice Consent Y/N</t>
  </si>
  <si>
    <t>Cosigner Customer Home Phone SMS Consent Y/N</t>
  </si>
  <si>
    <t>Cosigner Customer Mobile 1</t>
  </si>
  <si>
    <t>Cosigner Customer Mobile 1 Voice Consent Y/N</t>
  </si>
  <si>
    <t>Cosigner Customer Mobile 1 SMS Consent Y/N</t>
  </si>
  <si>
    <t>Cosigner Customer Mobile 2</t>
  </si>
  <si>
    <t>Cosigner Customer Mobile 2 Voice Consent Y/N</t>
  </si>
  <si>
    <t>Cosigner Customer Mobile 2 SMS Consent Y/N</t>
  </si>
  <si>
    <t>COSIGNER_FICO</t>
  </si>
  <si>
    <t>Cosigner Fico Score</t>
  </si>
  <si>
    <t>Cosigner Work Phone Voice Consent Y/N</t>
  </si>
  <si>
    <t>Cosigner Work Phone  SMS Consent Y/N</t>
  </si>
  <si>
    <t>Cosigner Customer Language (English/Spanish)</t>
  </si>
  <si>
    <t>ENGLISH/SPANISH</t>
    <phoneticPr fontId="6" type="noConversion"/>
  </si>
  <si>
    <t>Cosigner Customer Mailing Address1</t>
  </si>
  <si>
    <t>Cosigner Customer Mailing  Address2</t>
  </si>
  <si>
    <t>Cosigner Customer Mailing ZIP</t>
  </si>
  <si>
    <t>Cosigner Customer Mailing City</t>
  </si>
  <si>
    <t>Cosigner Customer Mailing State</t>
  </si>
  <si>
    <t>insurances_MMDDYYYY.csv</t>
  </si>
  <si>
    <t>INSURANCE INFO</t>
  </si>
  <si>
    <t>Required if Insurance Data provided</t>
  </si>
  <si>
    <t>INS_TYPE</t>
  </si>
  <si>
    <t>Insurance Type</t>
    <phoneticPr fontId="6" type="noConversion"/>
  </si>
  <si>
    <t>INS_PROVIDER</t>
  </si>
  <si>
    <t>Insurance company</t>
  </si>
  <si>
    <t>INS_PROVIDER_ADDR</t>
  </si>
  <si>
    <t>Insurance company Address</t>
  </si>
  <si>
    <t>INS_POLICY_NUMBER</t>
  </si>
  <si>
    <t>Policy number</t>
  </si>
  <si>
    <t>INS_PHONE</t>
  </si>
  <si>
    <t>Insurance company phone</t>
  </si>
  <si>
    <t>INS_EFFECTIVE_DT</t>
  </si>
  <si>
    <t>Insurance effective date</t>
  </si>
  <si>
    <t>INS_EXPIRATION_DT</t>
  </si>
  <si>
    <t>Insurance expiration date</t>
  </si>
  <si>
    <t>INS_TERM</t>
  </si>
  <si>
    <t>Insurance term</t>
  </si>
  <si>
    <t>INS_COMP_COVERAGE</t>
  </si>
  <si>
    <t>Insurance coverage</t>
  </si>
  <si>
    <t>INS_COLLISION_COVERAGE</t>
  </si>
  <si>
    <t>Collision coverage</t>
  </si>
  <si>
    <t>INS_PREMIUM_AMOUNT</t>
  </si>
  <si>
    <t>Insurance Amount</t>
  </si>
  <si>
    <t>CANCELLATION_FEE</t>
  </si>
  <si>
    <t>Insurance Cancel Fee</t>
  </si>
  <si>
    <t>INS_BROKER</t>
  </si>
  <si>
    <t>Insurance Broker</t>
  </si>
  <si>
    <t>ADMINISTRATOR_ADDRESS</t>
  </si>
  <si>
    <t>Insurance Admin address</t>
  </si>
  <si>
    <t>INSURANCE_MILEAGE</t>
  </si>
  <si>
    <t>Mileage</t>
  </si>
  <si>
    <t>INS_PROVIDER_EMAIL</t>
  </si>
  <si>
    <t>Insurance Provider email</t>
  </si>
  <si>
    <t>INS_REBATABLE_INDICATOR</t>
  </si>
  <si>
    <t>Insurance Rebatable Indicator  Y/N</t>
  </si>
  <si>
    <t>ADMINISTRATOR_NAME</t>
  </si>
  <si>
    <t>Insurance Admin name</t>
  </si>
  <si>
    <t>ADMINISTRATOR_PHONE</t>
  </si>
  <si>
    <t>Insurance Admin phone</t>
  </si>
  <si>
    <t>ADMINISTRATOR_EMAIL</t>
  </si>
  <si>
    <t>Insurance Admin email</t>
  </si>
  <si>
    <t>feestructure_MMDDYYYY.csv</t>
  </si>
  <si>
    <t>LATE FEE STRUCTURE</t>
  </si>
  <si>
    <t>Required if Fee Structure provided</t>
  </si>
  <si>
    <t>LATE_FEE_STRUCTURE</t>
  </si>
  <si>
    <t>Late Fee structure</t>
  </si>
  <si>
    <t>LATE_FEE_GRACE_DAYS</t>
  </si>
  <si>
    <t>Late Charge Grace Days</t>
  </si>
  <si>
    <t>LATE_FEE_MIN</t>
  </si>
  <si>
    <t>Late Charge Minimum</t>
  </si>
  <si>
    <t>LATE_FEE_MAX</t>
  </si>
  <si>
    <t>Late Charge Maximum</t>
  </si>
  <si>
    <t>LATE_FEE_PERCENT</t>
  </si>
  <si>
    <t>Late Charge Code</t>
  </si>
  <si>
    <t>NSF_FEE</t>
  </si>
  <si>
    <t>NSF Fee</t>
  </si>
  <si>
    <t>references_MMDDYYYY.csv</t>
  </si>
  <si>
    <t>REFERENCES</t>
  </si>
  <si>
    <t>Required if Reference provided</t>
  </si>
  <si>
    <t>REFERENCE1_TYPE</t>
  </si>
  <si>
    <t>Relationship with Customer</t>
  </si>
  <si>
    <t>REFERENCE1_FULLNAME</t>
  </si>
  <si>
    <t>Reference Name</t>
  </si>
  <si>
    <t>REFERENCE1_ADDRESS</t>
  </si>
  <si>
    <t>Reference Address</t>
  </si>
  <si>
    <t>REFERENCE1_CITY</t>
  </si>
  <si>
    <t>Reference City</t>
  </si>
  <si>
    <t>REFERENCE1_STATE</t>
  </si>
  <si>
    <t>Reference State</t>
  </si>
  <si>
    <t>REFERENCE1_ZIP</t>
  </si>
  <si>
    <t>Reference Zip</t>
  </si>
  <si>
    <t>REFERENCE1_PHONE</t>
  </si>
  <si>
    <t>Reference Phone</t>
  </si>
  <si>
    <t>recurring_ach_MMDDYYYY.csv</t>
  </si>
  <si>
    <t>RECURRING ACH</t>
  </si>
  <si>
    <t>PMT_PAYMENT_TYPE</t>
  </si>
  <si>
    <t>Payment Type</t>
  </si>
  <si>
    <t>PMT_ACCOUNT_TYPE</t>
  </si>
  <si>
    <t>Account type code</t>
  </si>
  <si>
    <t>Maximum Character Length : 1</t>
  </si>
  <si>
    <t>PMT_BANK_NAME</t>
  </si>
  <si>
    <t>Bank Name</t>
  </si>
  <si>
    <t>PMT_BANK_ROUTING_NBR</t>
  </si>
  <si>
    <t>Bank routing number</t>
  </si>
  <si>
    <t>PMT_BANK_ACOUNT_NBR</t>
  </si>
  <si>
    <t>Bank account number</t>
  </si>
  <si>
    <t>PMT_RECURRING</t>
  </si>
  <si>
    <t>Payment Recurring Indicator</t>
  </si>
  <si>
    <t>PMT_RECURRING_PAY_AMT</t>
  </si>
  <si>
    <t>Monthly ACH payment amount</t>
  </si>
  <si>
    <t>PMT_RECURRING_PAY_DAY</t>
  </si>
  <si>
    <t>Payment Day</t>
  </si>
  <si>
    <t>PMT_RECURRING_PAY_FREQ</t>
  </si>
  <si>
    <t>Payment Frequency</t>
  </si>
  <si>
    <t>PMT_FIRST_NAME</t>
  </si>
  <si>
    <t>First Name</t>
  </si>
  <si>
    <t>PMT_LAST_NAME</t>
  </si>
  <si>
    <t>Last Name</t>
  </si>
  <si>
    <t>PAM_START_DATE</t>
  </si>
  <si>
    <t>ACH Start date/Next debit date</t>
  </si>
  <si>
    <t>PAM_END_DATE</t>
  </si>
  <si>
    <t>ACH End Date</t>
  </si>
  <si>
    <t>PMT_EXP_DATE</t>
  </si>
  <si>
    <t xml:space="preserve">Expiration Date </t>
  </si>
  <si>
    <t>Maximum Character Length : 5</t>
  </si>
  <si>
    <t>PMT_CVV_CD</t>
  </si>
  <si>
    <t>CVV Code</t>
  </si>
  <si>
    <t>PAM_LAST4_CARD_NBR</t>
  </si>
  <si>
    <t>Card Last 4 digits</t>
  </si>
  <si>
    <t>repos_MMDDYYYY.csv</t>
  </si>
  <si>
    <t>REPO INFO</t>
  </si>
  <si>
    <t>Required if Repo Data provided</t>
  </si>
  <si>
    <t>ACC_REPO_IND</t>
  </si>
  <si>
    <t>Repossession Y/N</t>
  </si>
  <si>
    <t>REPO_REQ_DT</t>
  </si>
  <si>
    <t>Repo Request Date</t>
  </si>
  <si>
    <t>Required if ACC_REPOO_IND = Y</t>
  </si>
  <si>
    <t>REPO_ASSIGN_DT</t>
  </si>
  <si>
    <t>Repo Assign Date</t>
  </si>
  <si>
    <t>REPO_DT</t>
  </si>
  <si>
    <t>Repossession Date</t>
  </si>
  <si>
    <t>REPO_TYPE</t>
  </si>
  <si>
    <t>Repo Type</t>
  </si>
  <si>
    <t>REPO_CONDITION_CD</t>
  </si>
  <si>
    <t>Repossession Conditions Code</t>
  </si>
  <si>
    <t>REPO_CONDITION_CD_DESC</t>
  </si>
  <si>
    <t>Repossession Conditions Code Description</t>
  </si>
  <si>
    <t>REPO_STATUS</t>
  </si>
  <si>
    <t>Current status on REPO</t>
  </si>
  <si>
    <t>Has to be in the lookups table</t>
  </si>
  <si>
    <t>REPO_NOI_DT</t>
  </si>
  <si>
    <t>Repo NOI sent Date</t>
  </si>
  <si>
    <t>REPO_NOI_EXP_DT</t>
  </si>
  <si>
    <t>Repo NOI Expiry Date</t>
  </si>
  <si>
    <t>REPO_RTC_DT</t>
  </si>
  <si>
    <t>Repo RTC letter sent Date</t>
  </si>
  <si>
    <t>REPO_HOLD_LOCATION</t>
  </si>
  <si>
    <t>Holding Location</t>
  </si>
  <si>
    <t>REPO_AGENT_NAME</t>
  </si>
  <si>
    <t>Repo Agent Name</t>
  </si>
  <si>
    <t>REPO_AGENT_ADDR</t>
  </si>
  <si>
    <t>Repo Agent Address</t>
  </si>
  <si>
    <t>REPO_AGENT_CITY</t>
  </si>
  <si>
    <t>Repo Agent City</t>
  </si>
  <si>
    <t>REPO_AGENT_STATE_CD</t>
  </si>
  <si>
    <t>Repo Agent State</t>
  </si>
  <si>
    <t>REPO_AGENT_ZIP</t>
  </si>
  <si>
    <t>Rep Agent Zip</t>
  </si>
  <si>
    <t>REPO_AGENT_PHONE</t>
  </si>
  <si>
    <t>Repo Agent Phone</t>
  </si>
  <si>
    <t> Has to be 10 digits</t>
  </si>
  <si>
    <t>AUCTION_DT</t>
  </si>
  <si>
    <t>Auction Date</t>
  </si>
  <si>
    <t>AUCT_AGENCY_NAME</t>
  </si>
  <si>
    <t>Auction Agency Name</t>
  </si>
  <si>
    <t>AUCT_LOC_ADDR</t>
  </si>
  <si>
    <t>Auction location Address</t>
  </si>
  <si>
    <t>AUCT_LOC_CITY</t>
  </si>
  <si>
    <t>Auction location City</t>
  </si>
  <si>
    <t>AUCT_LOC_STATE_CD</t>
  </si>
  <si>
    <t>Auction location State</t>
  </si>
  <si>
    <t>AUCT_LOC_ZIP</t>
  </si>
  <si>
    <t>Auction location Zip</t>
  </si>
  <si>
    <t>AUCT_AGENCY_PHONE</t>
  </si>
  <si>
    <t>Auction Agency Phone</t>
  </si>
  <si>
    <t>IMP_PROCESS_DATE</t>
  </si>
  <si>
    <t>Impound Process Date</t>
  </si>
  <si>
    <t>IMP_NOTICE_TYPE</t>
  </si>
  <si>
    <t>Impound Notice Type</t>
  </si>
  <si>
    <t>IMP_REASON</t>
  </si>
  <si>
    <t>Impound Reason</t>
  </si>
  <si>
    <t>IMP_CANCEL_DATE</t>
  </si>
  <si>
    <t>Impound Cancel Date</t>
  </si>
  <si>
    <t>IMP_CANCEL_REASON</t>
  </si>
  <si>
    <t>Impound Cancel Reason</t>
  </si>
  <si>
    <t>REPO_VEH_CONDITION</t>
  </si>
  <si>
    <t xml:space="preserve">Vehicle Condition </t>
  </si>
  <si>
    <t>Drivable/Non-Drivable</t>
  </si>
  <si>
    <t>REPO_REINST_IND</t>
  </si>
  <si>
    <t>Reinstated</t>
  </si>
  <si>
    <t>REPO_REINST_DT</t>
  </si>
  <si>
    <t>If reinstated then, Reinstated Date (release date)</t>
  </si>
  <si>
    <t>REPO_RELEASE_TO</t>
  </si>
  <si>
    <t>If reinstated then, Released to</t>
  </si>
  <si>
    <t>REPO_SOLD_IND</t>
  </si>
  <si>
    <t>Repo Sold</t>
  </si>
  <si>
    <t>REPO_SOLD_DT</t>
  </si>
  <si>
    <t>Repo Sold Date</t>
  </si>
  <si>
    <t>REPO_SALE_AMT</t>
  </si>
  <si>
    <t>If Repo Sold then, Sale Amount</t>
  </si>
  <si>
    <t> &gt;0 and &lt;=999999999</t>
  </si>
  <si>
    <t>REPO_AMT_RECVD_DT</t>
  </si>
  <si>
    <t>If Repo Sold then, Funds Received date</t>
  </si>
  <si>
    <t>REPO_PD_INFO</t>
  </si>
  <si>
    <t>If repo in CA state then,  Police Department Info, Police Department Address and Phone number</t>
  </si>
  <si>
    <t>Maximum Character Length : 200</t>
  </si>
  <si>
    <t>transactions_MMDDYYYY.csv</t>
  </si>
  <si>
    <t>TRANSACTIONS/PAYMENT INFO</t>
  </si>
  <si>
    <t>Required if Historic Transactions provided</t>
  </si>
  <si>
    <t>TXN_TCD_CODE</t>
  </si>
  <si>
    <t>Transaction code</t>
  </si>
  <si>
    <t>Refer to Code Mapping tab (TXN_TCD_CODE)</t>
  </si>
  <si>
    <t>TXN_CODE_DESC</t>
  </si>
  <si>
    <t>Transaction code description</t>
  </si>
  <si>
    <t>Maximum Character Length : 120</t>
  </si>
  <si>
    <t>TXN_REASON_CODE</t>
  </si>
  <si>
    <t>TXN_REFERENCE</t>
  </si>
  <si>
    <t xml:space="preserve">Transaction reference </t>
  </si>
  <si>
    <t>TXN_COMMENT</t>
  </si>
  <si>
    <t>Transaction Comment if any</t>
  </si>
  <si>
    <t>Maximum Character Length : 240</t>
  </si>
  <si>
    <t>TXN_POST_DT</t>
  </si>
  <si>
    <t>Transaction posting date</t>
  </si>
  <si>
    <t>TXN_DT</t>
  </si>
  <si>
    <t>Transaction effective date</t>
  </si>
  <si>
    <t>TXN_AMT</t>
  </si>
  <si>
    <t>Transaction Amount</t>
  </si>
  <si>
    <t>TXN_BALANCE_AMT</t>
  </si>
  <si>
    <t>Principal balance after transaction is applied</t>
  </si>
  <si>
    <t>TXN_PRIMARY_IND</t>
  </si>
  <si>
    <t>Y if Transaction is still active, N if transaction is reversed</t>
  </si>
  <si>
    <t xml:space="preserve">PAL_AMT_ADV      </t>
  </si>
  <si>
    <t>Payment allocation amount to Principal Balance</t>
  </si>
  <si>
    <t xml:space="preserve">PAL_AMT_INT      </t>
  </si>
  <si>
    <t>Payment allocation  amount to interest Balance</t>
  </si>
  <si>
    <t xml:space="preserve">PAL_AMT_LC       </t>
  </si>
  <si>
    <t>Payment allocation  amount to late charge</t>
  </si>
  <si>
    <t xml:space="preserve">PAL_AMT_NSF      </t>
  </si>
  <si>
    <t>Payment allocation  amount to NSF</t>
  </si>
  <si>
    <t>PAL_OTHERS</t>
  </si>
  <si>
    <t xml:space="preserve">Payment allocation  amount to any other balance </t>
  </si>
  <si>
    <t>PAL_OTHERS_TYPE</t>
  </si>
  <si>
    <t>Balance type for other payment allocation mentioned above</t>
  </si>
  <si>
    <t>comments_MMDDYYYY.csv</t>
  </si>
  <si>
    <t>COMMENTS</t>
  </si>
  <si>
    <t>Required if Historic Comments provided</t>
  </si>
  <si>
    <t>COMMENT_DATE</t>
  </si>
  <si>
    <t>Date Comment was posted. Provide date with time stamp</t>
  </si>
  <si>
    <t>Comment content</t>
  </si>
  <si>
    <t>Maximum Character Length : 3000</t>
  </si>
  <si>
    <t>udf_MMDDYYYY.csv</t>
  </si>
  <si>
    <t>UDF</t>
  </si>
  <si>
    <t>UDF_CODE</t>
  </si>
  <si>
    <t>Additional Value Code</t>
  </si>
  <si>
    <t>UDF_DESCRIPTION</t>
  </si>
  <si>
    <t>Additional Value Description</t>
  </si>
  <si>
    <t>UDF_VALUE</t>
  </si>
  <si>
    <t>Additional Value</t>
  </si>
  <si>
    <t>Y</t>
  </si>
  <si>
    <t>ACTIVE</t>
  </si>
  <si>
    <t>Sample Pool ID</t>
  </si>
  <si>
    <t>CA</t>
  </si>
  <si>
    <t>SI</t>
  </si>
  <si>
    <t>MO</t>
  </si>
  <si>
    <t>N</t>
  </si>
  <si>
    <t>Sample Dealer Name</t>
  </si>
  <si>
    <t>123 Sample Dealer Address</t>
  </si>
  <si>
    <t>Los Angeles</t>
  </si>
  <si>
    <t>Sample Dealer Email</t>
  </si>
  <si>
    <t>Sample Investor</t>
  </si>
  <si>
    <t>123 Sample Address</t>
  </si>
  <si>
    <t>Sample Lien Holder</t>
  </si>
  <si>
    <t>John</t>
  </si>
  <si>
    <t>C</t>
  </si>
  <si>
    <t>Consumer</t>
  </si>
  <si>
    <t>testemail@testemail.com</t>
  </si>
  <si>
    <t>123 testaddress</t>
  </si>
  <si>
    <t>#2</t>
  </si>
  <si>
    <t>English</t>
  </si>
  <si>
    <t>Director</t>
  </si>
  <si>
    <t>123 Employer Address</t>
  </si>
  <si>
    <t>Sally</t>
  </si>
  <si>
    <t>VINTEST78912345600</t>
  </si>
  <si>
    <t>Mercedes-Benz</t>
  </si>
  <si>
    <t>C-Class</t>
  </si>
  <si>
    <t>TEST_GPS_UNIT7</t>
  </si>
  <si>
    <t>VEHICLE</t>
  </si>
  <si>
    <t>GAP</t>
  </si>
  <si>
    <t>Test provider</t>
  </si>
  <si>
    <t>123POLICYNUM</t>
  </si>
  <si>
    <t>Test Broker</t>
  </si>
  <si>
    <t>Test Admin Address</t>
  </si>
  <si>
    <t>Test Provider Email</t>
  </si>
  <si>
    <t>Test Admin Name</t>
  </si>
  <si>
    <t>Test Admin Email@email.com</t>
  </si>
  <si>
    <t>FLAT_AMT</t>
  </si>
  <si>
    <t>LC_PCT_PMT_DUE</t>
  </si>
  <si>
    <t>LC_PCT_STD_PMT</t>
  </si>
  <si>
    <t>BR</t>
  </si>
  <si>
    <t>Jake Consumer</t>
  </si>
  <si>
    <t>123 Reference Add</t>
  </si>
  <si>
    <t xml:space="preserve">Card Expiration Date </t>
  </si>
  <si>
    <t>Card CVV Code</t>
  </si>
  <si>
    <t>ACH</t>
  </si>
  <si>
    <t>Test Bank Name</t>
  </si>
  <si>
    <t>11/25</t>
  </si>
  <si>
    <t>INV</t>
  </si>
  <si>
    <t>Example Repo Hold location</t>
  </si>
  <si>
    <t>Sample Agent Name</t>
  </si>
  <si>
    <t>123 Sample Repo Address</t>
  </si>
  <si>
    <t>Example Auction Agency</t>
  </si>
  <si>
    <t>123 Auction Agency Address</t>
  </si>
  <si>
    <t>Transaaction Reason</t>
  </si>
  <si>
    <t>PAYMENT</t>
  </si>
  <si>
    <t>Payment Transaction</t>
  </si>
  <si>
    <t>Customer Payment</t>
  </si>
  <si>
    <t>Txn Comment</t>
  </si>
  <si>
    <t>Auction payment</t>
  </si>
  <si>
    <t xml:space="preserve">Insurance Total loss </t>
  </si>
  <si>
    <t>check#123</t>
  </si>
  <si>
    <t>Customer Called regarding Early Payoff</t>
  </si>
  <si>
    <t>Code1</t>
  </si>
  <si>
    <t>Code1 Description</t>
  </si>
  <si>
    <t>Code1 Value</t>
  </si>
  <si>
    <t>Code2</t>
  </si>
  <si>
    <t>Code2 Description</t>
  </si>
  <si>
    <t>Code2 Value</t>
  </si>
  <si>
    <t>Code3</t>
  </si>
  <si>
    <t>Code3 Description</t>
  </si>
  <si>
    <t>Code3 Value</t>
  </si>
  <si>
    <t>ACC_STATUS_CD</t>
    <phoneticPr fontId="6" type="noConversion"/>
  </si>
  <si>
    <t>Desc</t>
    <phoneticPr fontId="6" type="noConversion"/>
  </si>
  <si>
    <t>TRANSACTION INFO (Minimum requirement)</t>
  </si>
  <si>
    <t>ACTIVE</t>
    <phoneticPr fontId="6" type="noConversion"/>
  </si>
  <si>
    <t>Desc</t>
  </si>
  <si>
    <t>CHGOFF</t>
    <phoneticPr fontId="6" type="noConversion"/>
  </si>
  <si>
    <t>CHARGE OFF</t>
    <phoneticPr fontId="6" type="noConversion"/>
  </si>
  <si>
    <t>UNSECURED</t>
  </si>
  <si>
    <t>UNSECURED COLLATERAL</t>
  </si>
  <si>
    <t>PAID</t>
    <phoneticPr fontId="6" type="noConversion"/>
  </si>
  <si>
    <t>VEHICLE COLLATERAL</t>
  </si>
  <si>
    <t>PAYMENT_REV</t>
  </si>
  <si>
    <t>PAYMENT REVERSAL</t>
  </si>
  <si>
    <t>ADV_ADJ_PLUS</t>
  </si>
  <si>
    <t>PRINCIPAL BALANCE ADDITION</t>
  </si>
  <si>
    <t>ADV_ADJ_MINUS</t>
  </si>
  <si>
    <t>PRINCIPAL BALANCE SUBTRACT</t>
  </si>
  <si>
    <t>ADV_WAIVE</t>
  </si>
  <si>
    <t>PRINCIPAL BALANCE WAIVE</t>
  </si>
  <si>
    <t>SI</t>
    <phoneticPr fontId="6" type="noConversion"/>
  </si>
  <si>
    <t>SIMPLE INTEREST LOAN</t>
  </si>
  <si>
    <t>CPI</t>
  </si>
  <si>
    <t>COLLATERAL PROTECTION INSURANCE (CPI)</t>
  </si>
  <si>
    <t>PAYOFF</t>
  </si>
  <si>
    <t>PAYOFF PAYMENT</t>
  </si>
  <si>
    <t>PC</t>
    <phoneticPr fontId="6" type="noConversion"/>
  </si>
  <si>
    <t>PRE-COMPUTED LOAN</t>
  </si>
  <si>
    <t>VSI</t>
  </si>
  <si>
    <t>VSI INSURANCE (VSI)</t>
  </si>
  <si>
    <t>PAYOFF_REV</t>
  </si>
  <si>
    <t>PAYOFF PAYMENT REVERSAL</t>
  </si>
  <si>
    <t>GAP WAIVER/GAP INSURANCE (GAP)</t>
  </si>
  <si>
    <t>AUTO</t>
  </si>
  <si>
    <t>COLLISION &amp; COMPREHENSIVE (AUTO)</t>
  </si>
  <si>
    <t>VSC</t>
  </si>
  <si>
    <t>VEHICLE SERVICE CONTRACTS / WARRANTY (VSC)</t>
  </si>
  <si>
    <t>BW</t>
    <phoneticPr fontId="6" type="noConversion"/>
  </si>
  <si>
    <t>BI WEEKLY</t>
  </si>
  <si>
    <t>TW</t>
  </si>
  <si>
    <t>TIRE &amp; WHEEL (TW)</t>
  </si>
  <si>
    <t>SM</t>
    <phoneticPr fontId="6" type="noConversion"/>
  </si>
  <si>
    <t>SEMI MONTHLY</t>
  </si>
  <si>
    <t>AH</t>
  </si>
  <si>
    <t>ACCIDENT &amp; HEALTH (AH)</t>
  </si>
  <si>
    <t>MO</t>
    <phoneticPr fontId="6" type="noConversion"/>
  </si>
  <si>
    <t>MONTHLY</t>
  </si>
  <si>
    <t>CLD</t>
  </si>
  <si>
    <t>CREDIT LIFE AND DISABILITY (CLD)</t>
  </si>
  <si>
    <t>WE</t>
    <phoneticPr fontId="6" type="noConversion"/>
  </si>
  <si>
    <t>WEEKLY</t>
  </si>
  <si>
    <t>PPM</t>
  </si>
  <si>
    <t>PREPAID MAINTENANCE PLAN (PPM)</t>
  </si>
  <si>
    <t>AP</t>
  </si>
  <si>
    <t>APPEARANCE PROTECTION (AP)</t>
  </si>
  <si>
    <t>AT</t>
  </si>
  <si>
    <t>ANTI THEFT PRODUCT (AT)</t>
  </si>
  <si>
    <t>State Code</t>
    <phoneticPr fontId="6" type="noConversion"/>
  </si>
  <si>
    <t>State Name</t>
    <phoneticPr fontId="6" type="noConversion"/>
  </si>
  <si>
    <t>AL</t>
  </si>
  <si>
    <t>ALABAMA</t>
  </si>
  <si>
    <t>AK</t>
  </si>
  <si>
    <t>ALASKA</t>
  </si>
  <si>
    <t>BKRP_TYPE_CD</t>
  </si>
  <si>
    <t>AS</t>
  </si>
  <si>
    <t>AMERICAN SAMOA</t>
  </si>
  <si>
    <t>CHAPTER 7</t>
  </si>
  <si>
    <t>AZ</t>
  </si>
  <si>
    <t>ARIZONA</t>
  </si>
  <si>
    <t>07CO</t>
  </si>
  <si>
    <t>CHAPTER 7 SPS/COX ONLY</t>
  </si>
  <si>
    <t>AR</t>
  </si>
  <si>
    <t>ARKANSAS</t>
  </si>
  <si>
    <t>07PO</t>
  </si>
  <si>
    <t>CHAPTER 7 PRIMARY ONLY</t>
  </si>
  <si>
    <t>CALIFORNIA</t>
  </si>
  <si>
    <t>CHAPTER 11</t>
  </si>
  <si>
    <t>CO</t>
  </si>
  <si>
    <t>COLORADO</t>
  </si>
  <si>
    <t>11CO</t>
  </si>
  <si>
    <t>CHAPTER 11 SPS/COX ONLY</t>
  </si>
  <si>
    <t>CT</t>
  </si>
  <si>
    <t>CONNECTICUT</t>
  </si>
  <si>
    <t>11PO</t>
  </si>
  <si>
    <t>CHAPTER 11 PRIMARY ONLY</t>
  </si>
  <si>
    <t>DE</t>
  </si>
  <si>
    <t>DELAWARE</t>
  </si>
  <si>
    <t>CHAPTER 12</t>
  </si>
  <si>
    <t>DC</t>
  </si>
  <si>
    <t>DISTRICT OF COLUMBIA</t>
  </si>
  <si>
    <t>12CO</t>
  </si>
  <si>
    <t>CHAPTER 12 SPS/COX ONLY</t>
  </si>
  <si>
    <t>FL</t>
  </si>
  <si>
    <t>FLORIDA</t>
  </si>
  <si>
    <t>12PO</t>
  </si>
  <si>
    <t>CHAPTER 12 PRIMARY ONLY</t>
  </si>
  <si>
    <t>GA</t>
  </si>
  <si>
    <t>GEORGIA</t>
  </si>
  <si>
    <t>CHAPTER 13</t>
  </si>
  <si>
    <t>GU</t>
  </si>
  <si>
    <t>GUAM</t>
  </si>
  <si>
    <t>13CO</t>
  </si>
  <si>
    <t>CHAPTER 13 SPS/COX ONLY</t>
  </si>
  <si>
    <t>HI</t>
  </si>
  <si>
    <t>HAWAII</t>
  </si>
  <si>
    <t>13PO</t>
  </si>
  <si>
    <t>CHAPTER 13 PRIMARY ONLY</t>
  </si>
  <si>
    <t>ID</t>
  </si>
  <si>
    <t>IDAHO</t>
  </si>
  <si>
    <t>BNK</t>
  </si>
  <si>
    <t>UNKNOWN BANKRUPTCY TYPE</t>
  </si>
  <si>
    <t>IL</t>
  </si>
  <si>
    <t>ILLINOIS</t>
  </si>
  <si>
    <t>RD</t>
  </si>
  <si>
    <t>REAFFIRMATION OF DEBT</t>
  </si>
  <si>
    <t>IN</t>
  </si>
  <si>
    <t>INDIANA</t>
  </si>
  <si>
    <t>RD_7</t>
  </si>
  <si>
    <t>CHAPTER 7 REAFFIRMATION OF DEBT RESCINDED</t>
  </si>
  <si>
    <t>IA</t>
  </si>
  <si>
    <t>IOWA</t>
  </si>
  <si>
    <t>KS</t>
  </si>
  <si>
    <t>KANSAS</t>
  </si>
  <si>
    <t>Repossession Types</t>
  </si>
  <si>
    <t>KY</t>
  </si>
  <si>
    <t>KENTUCKY</t>
  </si>
  <si>
    <t>LA</t>
  </si>
  <si>
    <t>LOUISIANA</t>
  </si>
  <si>
    <t>VOL</t>
  </si>
  <si>
    <t>VOLUNTARY</t>
  </si>
  <si>
    <t>ME</t>
  </si>
  <si>
    <t>MAINE</t>
  </si>
  <si>
    <t>INVOLUNTARY</t>
  </si>
  <si>
    <t>MD</t>
  </si>
  <si>
    <t>MARYLAND</t>
  </si>
  <si>
    <t>SLF</t>
  </si>
  <si>
    <t>IMPOUND</t>
  </si>
  <si>
    <t>MA</t>
  </si>
  <si>
    <t>MASSACHUSETTS</t>
  </si>
  <si>
    <t>MI</t>
  </si>
  <si>
    <t>MICHIGAN</t>
  </si>
  <si>
    <t>FEE STRUCTURE INFO</t>
  </si>
  <si>
    <t>MN</t>
  </si>
  <si>
    <t>MINNESOTA</t>
  </si>
  <si>
    <t>MS</t>
  </si>
  <si>
    <t>MISSISSIPPI</t>
  </si>
  <si>
    <t>FLAT AMOUNT</t>
  </si>
  <si>
    <t>MISSOURI</t>
  </si>
  <si>
    <t>PERCENT OF PAYMENT DUE</t>
  </si>
  <si>
    <t>MT</t>
  </si>
  <si>
    <t>MONTANA</t>
  </si>
  <si>
    <t>PERCENTAGE OF STANDARD/Contarct PAYMENT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</si>
  <si>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</si>
  <si>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</si>
  <si>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</si>
  <si>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</si>
  <si>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</si>
  <si>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</si>
  <si>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</si>
  <si>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</si>
  <si>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</si>
  <si>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</si>
  <si>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ATP</t>
  </si>
  <si>
    <t>AUTHORIZED THIRD PARTY</t>
  </si>
  <si>
    <t>NY</t>
  </si>
  <si>
    <t>NEW YORK</t>
  </si>
  <si>
    <t>ATY</t>
  </si>
  <si>
    <t>ATTORNEY</t>
  </si>
  <si>
    <t>NC</t>
  </si>
  <si>
    <t>NORTH CAROLINA</t>
  </si>
  <si>
    <t>AUNT</t>
  </si>
  <si>
    <t>ND</t>
  </si>
  <si>
    <t>NORTH DAKOTA</t>
  </si>
  <si>
    <t>BIL</t>
  </si>
  <si>
    <t>BROTHER-IN-LAW</t>
  </si>
  <si>
    <t>MP</t>
  </si>
  <si>
    <t>NORTHERN MARIANA ISLANDS</t>
  </si>
  <si>
    <t>BROTHER</t>
  </si>
  <si>
    <t>OH</t>
  </si>
  <si>
    <t>OHIO</t>
  </si>
  <si>
    <t>CUSTOMER</t>
  </si>
  <si>
    <t>OK</t>
  </si>
  <si>
    <t>OKLAHOMA</t>
  </si>
  <si>
    <t>CB</t>
  </si>
  <si>
    <t>CO-BUYER</t>
  </si>
  <si>
    <t>OR</t>
  </si>
  <si>
    <t>OREGON</t>
  </si>
  <si>
    <t>CMNLW</t>
  </si>
  <si>
    <t>COMMON LAW</t>
  </si>
  <si>
    <t>PA</t>
  </si>
  <si>
    <t>PENNSYLVANIA</t>
  </si>
  <si>
    <t>COUSIN</t>
  </si>
  <si>
    <t>PR</t>
  </si>
  <si>
    <t>PUERTO RICO</t>
  </si>
  <si>
    <t>CW</t>
  </si>
  <si>
    <t>COWORKER</t>
  </si>
  <si>
    <t>RI</t>
  </si>
  <si>
    <t>RHODE ISLAND</t>
  </si>
  <si>
    <t>DA</t>
  </si>
  <si>
    <t>DAUGHTER</t>
  </si>
  <si>
    <t>SC</t>
  </si>
  <si>
    <t>SOUTH CAROLINA</t>
  </si>
  <si>
    <t>DIL</t>
  </si>
  <si>
    <t>DAUGHTER-IN-LAW</t>
  </si>
  <si>
    <t>SD</t>
  </si>
  <si>
    <t>SOUTH DAKOTA</t>
  </si>
  <si>
    <t>FA</t>
  </si>
  <si>
    <t>FATHER</t>
  </si>
  <si>
    <t>TN</t>
  </si>
  <si>
    <t>TENNESSEE</t>
  </si>
  <si>
    <t>FAM</t>
  </si>
  <si>
    <t>FAMILY</t>
  </si>
  <si>
    <t>TX</t>
  </si>
  <si>
    <t>TEXAS</t>
  </si>
  <si>
    <t>FIANCE</t>
  </si>
  <si>
    <t>VI</t>
  </si>
  <si>
    <t>US VIRGIN ISLANDS</t>
  </si>
  <si>
    <t>FIL</t>
  </si>
  <si>
    <t>FATHER-IN-LAW</t>
  </si>
  <si>
    <t>UT</t>
  </si>
  <si>
    <t>UTAH</t>
  </si>
  <si>
    <t>FR</t>
  </si>
  <si>
    <t>FRIEND</t>
  </si>
  <si>
    <t>VT</t>
  </si>
  <si>
    <t>VERMONT</t>
  </si>
  <si>
    <t>GP</t>
  </si>
  <si>
    <t>GRAND PARENT</t>
  </si>
  <si>
    <t>VA</t>
  </si>
  <si>
    <t>VIRGINIA</t>
  </si>
  <si>
    <t>MOTHER</t>
  </si>
  <si>
    <t>WA</t>
  </si>
  <si>
    <t>WASHINGTON</t>
  </si>
  <si>
    <t>MIL</t>
  </si>
  <si>
    <t>MOTHER-IN-LAW</t>
  </si>
  <si>
    <t>WV</t>
  </si>
  <si>
    <t>WEST VIRGINIA</t>
  </si>
  <si>
    <t>NB</t>
  </si>
  <si>
    <t>NEIGHBOR</t>
  </si>
  <si>
    <t>WI</t>
  </si>
  <si>
    <t>WISCONSIN</t>
  </si>
  <si>
    <t>NEPHEW</t>
  </si>
  <si>
    <t>WY</t>
  </si>
  <si>
    <t>WYOMING</t>
  </si>
  <si>
    <t>NIECE</t>
  </si>
  <si>
    <t>AB</t>
  </si>
  <si>
    <t>ALBERTA (CANADA)</t>
  </si>
  <si>
    <t>OPERATOR</t>
  </si>
  <si>
    <t>BC</t>
  </si>
  <si>
    <t>BRITISH COLUMBIA (CANADA)</t>
  </si>
  <si>
    <t>OT</t>
  </si>
  <si>
    <t>OTHER</t>
  </si>
  <si>
    <t>MB</t>
  </si>
  <si>
    <t>MANITOBA (CANADA)</t>
  </si>
  <si>
    <t>PRINCIPAL</t>
  </si>
  <si>
    <t>NEW BRUNSWICK (CANADA)</t>
  </si>
  <si>
    <t>PROFESSIONAL</t>
  </si>
  <si>
    <t>NL</t>
  </si>
  <si>
    <t>NEWFOUNDLAND (CANADA)</t>
  </si>
  <si>
    <t>RO</t>
  </si>
  <si>
    <t>ROOMMATE</t>
  </si>
  <si>
    <t>NS</t>
  </si>
  <si>
    <t>NOVA SCOTIA (CANADA)</t>
  </si>
  <si>
    <t>SEC</t>
  </si>
  <si>
    <t>SECRETARY</t>
  </si>
  <si>
    <t>NT</t>
  </si>
  <si>
    <t>NORTHWEST TERRITORIES (CANADA)</t>
  </si>
  <si>
    <t>SELF</t>
  </si>
  <si>
    <t>NU</t>
  </si>
  <si>
    <t>NUNAVUT (CANADA)</t>
  </si>
  <si>
    <t>SIL</t>
  </si>
  <si>
    <t>SISTER-IN-LAW</t>
  </si>
  <si>
    <t>ON</t>
  </si>
  <si>
    <t>ONTARIO (CANADA)</t>
  </si>
  <si>
    <t>SIS</t>
  </si>
  <si>
    <t>SISTER</t>
  </si>
  <si>
    <t>PE</t>
  </si>
  <si>
    <t>PRINCE EDWARD ISLAND (CANADA)</t>
  </si>
  <si>
    <t>SIT</t>
  </si>
  <si>
    <t>SITTER</t>
  </si>
  <si>
    <t>QC</t>
  </si>
  <si>
    <t>QUEBEC (CANADA)</t>
  </si>
  <si>
    <t>SON</t>
  </si>
  <si>
    <t>SK</t>
  </si>
  <si>
    <t>SASKATCHEWAN (CANADA)</t>
  </si>
  <si>
    <t>SP</t>
  </si>
  <si>
    <t>SPOUSE</t>
  </si>
  <si>
    <t>YT</t>
  </si>
  <si>
    <t>YUKON TERRITORY (CANADA)</t>
  </si>
  <si>
    <t>SUP</t>
  </si>
  <si>
    <t>SUPERVISOR</t>
  </si>
  <si>
    <t>TE</t>
  </si>
  <si>
    <t>TEACHER</t>
  </si>
  <si>
    <t>UNCLE</t>
  </si>
  <si>
    <t>UND</t>
  </si>
  <si>
    <t>UNDISCLOSED I/D</t>
  </si>
  <si>
    <t>Each tab must be saved as separate pipe delimited csv file with column headers and with name mentioned in the File Group column below, when you transfer the data.
Example :
accounts_MMDDYYYY.csv
assets_MMDDYYYY.csv
borrowers_MMDDYYYY.csv
cosigners_MMDDYYYY.csv
insurances_MMDDYYYY.csv
feestructure_MMDDYYYY.csv
references_MMDDYYYY.csv
recurring_ach_MMDDYYYY.csv
udf_MMDDYYYY.csv
repos_MMDDYYYY.csv
transactions_MMDDYYYY.csv
comments_MMDDYYYY.csv</t>
  </si>
  <si>
    <t>Test Provider Address</t>
  </si>
  <si>
    <t>ACC_PAST_DUE_AMT</t>
  </si>
  <si>
    <t>ACC_CUR_PMT_DT</t>
  </si>
  <si>
    <t>ACC_SCRA_FLAG</t>
  </si>
  <si>
    <t>ACC_LEGAL_FLAG</t>
  </si>
  <si>
    <t>ACC_CEASE_DESIST_FLAG</t>
  </si>
  <si>
    <t>ACC_ABANDON_FLAG</t>
  </si>
  <si>
    <t>ACC_CONSUMER_LITIGATION_FLAG</t>
  </si>
  <si>
    <t>Past Due Amount</t>
  </si>
  <si>
    <t>Billed Through Date</t>
  </si>
  <si>
    <t>SCRA Indicator</t>
  </si>
  <si>
    <t>Legal Flag</t>
  </si>
  <si>
    <t>Cease &amp; Desist Flag</t>
  </si>
  <si>
    <t>Abandon Flag</t>
  </si>
  <si>
    <t>Consumer Litigation Flag</t>
  </si>
  <si>
    <t>SCRA Flag</t>
  </si>
  <si>
    <t>V3.1</t>
  </si>
  <si>
    <t>Added Additional Data Fields to account/contract information</t>
  </si>
  <si>
    <t>Transaction Reason code</t>
  </si>
  <si>
    <t>ACC_DNC_FLAG</t>
  </si>
  <si>
    <t>DoNotCall (DNC) Flag</t>
  </si>
  <si>
    <t>ACC_DNT_FLAG</t>
  </si>
  <si>
    <t>ACC_DNE_FLAG</t>
  </si>
  <si>
    <t>DoNotText (DNT) Flag</t>
  </si>
  <si>
    <t>DoNotEmail (DNE) Flag</t>
  </si>
  <si>
    <t>CREDITS_AFTER_LAST_PMT</t>
  </si>
  <si>
    <t>Credits posted after the last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</si>
</sst>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i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18"/>
      <color rgb="FF974706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4"/>
      <color rgb="FFFF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CDDC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0" fillId="0" borderId="1" xfId="0" applyBorder="1"/>
    <xf numFmtId="0" fontId="5" fillId="0" borderId="0" xfId="0" applyFont="1"/>
    <xf numFmtId="0" fontId="0" fillId="9" borderId="1" xfId="0" applyFill="1" applyBorder="1" applyAlignment="1">
      <alignment horizontal="left" vertical="top"/>
    </xf>
    <xf numFmtId="0" fontId="0" fillId="0" borderId="6" xfId="0" applyBorder="1"/>
    <xf numFmtId="0" fontId="0" fillId="7" borderId="7" xfId="0" applyFill="1" applyBorder="1" applyAlignment="1">
      <alignment horizontal="center" vertical="top"/>
    </xf>
    <xf numFmtId="0" fontId="1" fillId="7" borderId="7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8" borderId="7" xfId="0" applyFont="1" applyFill="1" applyBorder="1" applyAlignment="1">
      <alignment horizontal="left" vertical="top"/>
    </xf>
    <xf numFmtId="0" fontId="0" fillId="8" borderId="7" xfId="0" applyFill="1" applyBorder="1" applyAlignment="1">
      <alignment horizontal="left" vertical="top"/>
    </xf>
    <xf numFmtId="0" fontId="1" fillId="9" borderId="1" xfId="0" applyFont="1" applyFill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top"/>
    </xf>
    <xf numFmtId="0" fontId="0" fillId="3" borderId="7" xfId="0" applyFill="1" applyBorder="1" applyAlignment="1">
      <alignment horizontal="center" vertical="top"/>
    </xf>
    <xf numFmtId="0" fontId="0" fillId="3" borderId="7" xfId="0" applyFill="1" applyBorder="1" applyAlignment="1">
      <alignment vertical="top"/>
    </xf>
    <xf numFmtId="0" fontId="8" fillId="10" borderId="7" xfId="0" applyFont="1" applyFill="1" applyBorder="1"/>
    <xf numFmtId="0" fontId="0" fillId="3" borderId="7" xfId="0" applyFill="1" applyBorder="1" applyAlignment="1">
      <alignment vertical="top" wrapText="1"/>
    </xf>
    <xf numFmtId="0" fontId="0" fillId="9" borderId="7" xfId="0" applyFill="1" applyBorder="1" applyAlignment="1">
      <alignment horizontal="center" vertical="top"/>
    </xf>
    <xf numFmtId="0" fontId="0" fillId="9" borderId="7" xfId="0" applyFill="1" applyBorder="1" applyAlignment="1">
      <alignment horizontal="left" vertical="top"/>
    </xf>
    <xf numFmtId="0" fontId="0" fillId="9" borderId="7" xfId="0" applyFill="1" applyBorder="1" applyAlignment="1">
      <alignment vertical="top"/>
    </xf>
    <xf numFmtId="0" fontId="0" fillId="7" borderId="7" xfId="0" applyFill="1" applyBorder="1" applyAlignment="1">
      <alignment horizontal="left" vertical="top"/>
    </xf>
    <xf numFmtId="0" fontId="0" fillId="7" borderId="7" xfId="0" applyFill="1" applyBorder="1" applyAlignment="1">
      <alignment vertical="top"/>
    </xf>
    <xf numFmtId="0" fontId="0" fillId="5" borderId="7" xfId="0" applyFill="1" applyBorder="1" applyAlignment="1">
      <alignment horizontal="center" vertical="top"/>
    </xf>
    <xf numFmtId="0" fontId="0" fillId="5" borderId="7" xfId="0" applyFill="1" applyBorder="1" applyAlignment="1">
      <alignment horizontal="left" vertical="top"/>
    </xf>
    <xf numFmtId="0" fontId="0" fillId="5" borderId="7" xfId="0" applyFill="1" applyBorder="1" applyAlignment="1">
      <alignment vertical="top"/>
    </xf>
    <xf numFmtId="0" fontId="0" fillId="11" borderId="7" xfId="0" applyFill="1" applyBorder="1" applyAlignment="1">
      <alignment horizontal="center" vertical="top"/>
    </xf>
    <xf numFmtId="0" fontId="0" fillId="11" borderId="7" xfId="0" applyFill="1" applyBorder="1" applyAlignment="1">
      <alignment horizontal="left" vertical="top"/>
    </xf>
    <xf numFmtId="0" fontId="0" fillId="11" borderId="7" xfId="0" applyFill="1" applyBorder="1" applyAlignment="1">
      <alignment vertical="top"/>
    </xf>
    <xf numFmtId="0" fontId="0" fillId="4" borderId="7" xfId="0" applyFill="1" applyBorder="1" applyAlignment="1">
      <alignment horizontal="center" vertical="top"/>
    </xf>
    <xf numFmtId="0" fontId="0" fillId="4" borderId="7" xfId="0" applyFill="1" applyBorder="1" applyAlignment="1">
      <alignment horizontal="left" vertical="top"/>
    </xf>
    <xf numFmtId="0" fontId="0" fillId="4" borderId="7" xfId="0" applyFill="1" applyBorder="1" applyAlignment="1">
      <alignment vertical="top"/>
    </xf>
    <xf numFmtId="0" fontId="0" fillId="6" borderId="7" xfId="0" applyFill="1" applyBorder="1" applyAlignment="1">
      <alignment horizontal="center" vertical="top"/>
    </xf>
    <xf numFmtId="0" fontId="0" fillId="6" borderId="7" xfId="0" applyFill="1" applyBorder="1" applyAlignment="1">
      <alignment vertical="top"/>
    </xf>
    <xf numFmtId="0" fontId="0" fillId="6" borderId="7" xfId="0" applyFill="1" applyBorder="1" applyAlignment="1">
      <alignment horizontal="left" vertical="top"/>
    </xf>
    <xf numFmtId="0" fontId="0" fillId="8" borderId="7" xfId="0" applyFill="1" applyBorder="1" applyAlignment="1">
      <alignment horizontal="center" vertical="top"/>
    </xf>
    <xf numFmtId="0" fontId="0" fillId="8" borderId="7" xfId="0" applyFill="1" applyBorder="1" applyAlignment="1">
      <alignment vertical="top"/>
    </xf>
    <xf numFmtId="0" fontId="1" fillId="6" borderId="7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0" fillId="12" borderId="7" xfId="0" applyFill="1" applyBorder="1" applyAlignment="1">
      <alignment horizontal="left" vertical="top"/>
    </xf>
    <xf numFmtId="0" fontId="0" fillId="12" borderId="7" xfId="0" applyFill="1" applyBorder="1" applyAlignment="1">
      <alignment vertical="top"/>
    </xf>
    <xf numFmtId="0" fontId="0" fillId="12" borderId="7" xfId="0" applyFill="1" applyBorder="1"/>
    <xf numFmtId="0" fontId="0" fillId="12" borderId="7" xfId="0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12" borderId="7" xfId="0" applyFont="1" applyFill="1" applyBorder="1" applyAlignment="1">
      <alignment horizontal="left" vertical="top"/>
    </xf>
    <xf numFmtId="0" fontId="1" fillId="12" borderId="7" xfId="0" applyFont="1" applyFill="1" applyBorder="1"/>
    <xf numFmtId="0" fontId="1" fillId="5" borderId="7" xfId="0" applyFont="1" applyFill="1" applyBorder="1" applyAlignment="1">
      <alignment vertical="top"/>
    </xf>
    <xf numFmtId="0" fontId="1" fillId="5" borderId="7" xfId="0" applyFont="1" applyFill="1" applyBorder="1" applyAlignment="1">
      <alignment horizontal="left" vertical="top"/>
    </xf>
    <xf numFmtId="0" fontId="1" fillId="11" borderId="7" xfId="0" applyFont="1" applyFill="1" applyBorder="1" applyAlignment="1">
      <alignment horizontal="left" vertical="top"/>
    </xf>
    <xf numFmtId="0" fontId="1" fillId="11" borderId="7" xfId="0" applyFont="1" applyFill="1" applyBorder="1" applyAlignment="1">
      <alignment vertical="top"/>
    </xf>
    <xf numFmtId="0" fontId="8" fillId="0" borderId="0" xfId="0" applyFont="1"/>
    <xf numFmtId="0" fontId="1" fillId="3" borderId="7" xfId="0" applyFont="1" applyFill="1" applyBorder="1" applyAlignment="1">
      <alignment horizontal="center" vertical="center"/>
    </xf>
    <xf numFmtId="0" fontId="8" fillId="13" borderId="7" xfId="0" applyFont="1" applyFill="1" applyBorder="1" applyAlignment="1">
      <alignment horizontal="center" vertical="center"/>
    </xf>
    <xf numFmtId="0" fontId="8" fillId="13" borderId="7" xfId="0" applyFont="1" applyFill="1" applyBorder="1"/>
    <xf numFmtId="0" fontId="8" fillId="14" borderId="7" xfId="0" applyFont="1" applyFill="1" applyBorder="1" applyAlignment="1">
      <alignment horizontal="center" vertical="center"/>
    </xf>
    <xf numFmtId="0" fontId="8" fillId="14" borderId="7" xfId="0" applyFont="1" applyFill="1" applyBorder="1"/>
    <xf numFmtId="0" fontId="8" fillId="15" borderId="7" xfId="0" applyFont="1" applyFill="1" applyBorder="1" applyAlignment="1">
      <alignment horizontal="center" vertical="center"/>
    </xf>
    <xf numFmtId="0" fontId="8" fillId="15" borderId="7" xfId="0" applyFont="1" applyFill="1" applyBorder="1"/>
    <xf numFmtId="0" fontId="9" fillId="13" borderId="7" xfId="0" applyFont="1" applyFill="1" applyBorder="1" applyAlignment="1">
      <alignment horizontal="center"/>
    </xf>
    <xf numFmtId="0" fontId="8" fillId="13" borderId="7" xfId="0" applyFont="1" applyFill="1" applyBorder="1" applyAlignment="1">
      <alignment horizontal="center"/>
    </xf>
    <xf numFmtId="0" fontId="9" fillId="14" borderId="7" xfId="0" applyFont="1" applyFill="1" applyBorder="1" applyAlignment="1">
      <alignment horizontal="center" vertical="center"/>
    </xf>
    <xf numFmtId="0" fontId="9" fillId="15" borderId="7" xfId="0" applyFont="1" applyFill="1" applyBorder="1" applyAlignment="1">
      <alignment horizontal="center"/>
    </xf>
    <xf numFmtId="14" fontId="0" fillId="0" borderId="0" xfId="0" applyNumberFormat="1"/>
    <xf numFmtId="0" fontId="0" fillId="16" borderId="0" xfId="0" applyFill="1"/>
    <xf numFmtId="14" fontId="0" fillId="16" borderId="0" xfId="0" applyNumberFormat="1" applyFill="1"/>
    <xf numFmtId="0" fontId="10" fillId="16" borderId="0" xfId="0" applyFont="1" applyFill="1"/>
    <xf numFmtId="0" fontId="0" fillId="6" borderId="0" xfId="0" applyFill="1"/>
    <xf numFmtId="14" fontId="0" fillId="6" borderId="0" xfId="0" applyNumberFormat="1" applyFill="1"/>
    <xf numFmtId="0" fontId="3" fillId="6" borderId="0" xfId="0" applyFont="1" applyFill="1"/>
    <xf numFmtId="49" fontId="1" fillId="9" borderId="1" xfId="0" applyNumberFormat="1" applyFont="1" applyFill="1" applyBorder="1" applyAlignment="1">
      <alignment horizontal="left" vertical="top" wrapText="1"/>
    </xf>
    <xf numFmtId="49" fontId="0" fillId="9" borderId="1" xfId="0" applyNumberFormat="1" applyFill="1" applyBorder="1" applyAlignment="1">
      <alignment horizontal="left" vertical="top" wrapText="1"/>
    </xf>
    <xf numFmtId="49" fontId="0" fillId="0" borderId="0" xfId="0" applyNumberFormat="1" applyAlignment="1">
      <alignment wrapText="1"/>
    </xf>
    <xf numFmtId="0" fontId="8" fillId="0" borderId="7" xfId="0" applyFont="1" applyBorder="1"/>
    <xf numFmtId="0" fontId="8" fillId="0" borderId="7" xfId="0" applyFont="1" applyBorder="1" applyAlignment="1">
      <alignment wrapText="1"/>
    </xf>
    <xf numFmtId="0" fontId="8" fillId="0" borderId="13" xfId="0" applyFont="1" applyBorder="1"/>
    <xf numFmtId="0" fontId="8" fillId="0" borderId="13" xfId="0" applyFont="1" applyBorder="1" applyAlignment="1">
      <alignment wrapText="1"/>
    </xf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0" fillId="16" borderId="0" xfId="0" applyFont="1" applyFill="1" applyAlignment="1">
      <alignment horizontal="right"/>
    </xf>
    <xf numFmtId="0" fontId="0" fillId="6" borderId="0" xfId="0" applyFill="1" applyAlignment="1">
      <alignment horizontal="right"/>
    </xf>
    <xf numFmtId="0" fontId="0" fillId="7" borderId="0" xfId="0" applyFill="1"/>
    <xf numFmtId="14" fontId="0" fillId="7" borderId="0" xfId="0" applyNumberFormat="1" applyFill="1"/>
    <xf numFmtId="0" fontId="0" fillId="7" borderId="0" xfId="0" applyFill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4" xfId="0" applyFont="1" applyBorder="1" applyAlignment="1">
      <alignment wrapText="1"/>
    </xf>
    <xf numFmtId="0" fontId="8" fillId="0" borderId="23" xfId="0" applyFont="1" applyBorder="1"/>
    <xf numFmtId="0" fontId="8" fillId="0" borderId="23" xfId="0" applyFont="1" applyBorder="1" applyAlignment="1">
      <alignment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5" fillId="10" borderId="7" xfId="0" applyFont="1" applyFill="1" applyBorder="1"/>
    <xf numFmtId="0" fontId="9" fillId="3" borderId="7" xfId="0" applyFont="1" applyFill="1" applyBorder="1"/>
    <xf numFmtId="0" fontId="16" fillId="3" borderId="7" xfId="0" applyFont="1" applyFill="1" applyBorder="1"/>
    <xf numFmtId="0" fontId="16" fillId="10" borderId="7" xfId="0" applyFont="1" applyFill="1" applyBorder="1"/>
    <xf numFmtId="0" fontId="8" fillId="10" borderId="7" xfId="0" quotePrefix="1" applyFont="1" applyFill="1" applyBorder="1" applyAlignment="1">
      <alignment horizontal="left"/>
    </xf>
    <xf numFmtId="0" fontId="15" fillId="10" borderId="7" xfId="0" quotePrefix="1" applyFont="1" applyFill="1" applyBorder="1" applyAlignment="1">
      <alignment horizontal="left"/>
    </xf>
    <xf numFmtId="0" fontId="15" fillId="13" borderId="7" xfId="0" applyFont="1" applyFill="1" applyBorder="1" applyAlignment="1">
      <alignment horizontal="center" vertical="center"/>
    </xf>
    <xf numFmtId="0" fontId="15" fillId="14" borderId="7" xfId="0" applyFont="1" applyFill="1" applyBorder="1" applyAlignment="1">
      <alignment horizontal="center" vertical="center"/>
    </xf>
    <xf numFmtId="0" fontId="15" fillId="15" borderId="7" xfId="0" applyFont="1" applyFill="1" applyBorder="1" applyAlignment="1">
      <alignment horizontal="center" vertical="center"/>
    </xf>
    <xf numFmtId="14" fontId="0" fillId="3" borderId="0" xfId="0" applyNumberFormat="1" applyFill="1"/>
    <xf numFmtId="0" fontId="0" fillId="3" borderId="0" xfId="0" applyFill="1"/>
    <xf numFmtId="14" fontId="0" fillId="5" borderId="0" xfId="0" applyNumberFormat="1" applyFill="1"/>
    <xf numFmtId="0" fontId="0" fillId="5" borderId="0" xfId="0" applyFill="1"/>
    <xf numFmtId="14" fontId="0" fillId="17" borderId="0" xfId="0" applyNumberFormat="1" applyFill="1"/>
    <xf numFmtId="0" fontId="0" fillId="17" borderId="0" xfId="0" applyFill="1"/>
    <xf numFmtId="1" fontId="10" fillId="17" borderId="0" xfId="0" applyNumberFormat="1" applyFont="1" applyFill="1" applyAlignment="1">
      <alignment wrapText="1"/>
    </xf>
    <xf numFmtId="0" fontId="10" fillId="17" borderId="0" xfId="0" applyFont="1" applyFill="1"/>
    <xf numFmtId="49" fontId="0" fillId="17" borderId="0" xfId="0" applyNumberFormat="1" applyFill="1"/>
    <xf numFmtId="0" fontId="0" fillId="0" borderId="7" xfId="0" applyBorder="1"/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1" fillId="18" borderId="7" xfId="0" applyFont="1" applyFill="1" applyBorder="1"/>
    <xf numFmtId="0" fontId="1" fillId="18" borderId="7" xfId="0" applyFont="1" applyFill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1" fillId="8" borderId="7" xfId="0" applyFont="1" applyFill="1" applyBorder="1" applyAlignment="1">
      <alignment horizontal="center" vertical="top"/>
    </xf>
    <xf numFmtId="0" fontId="0" fillId="0" borderId="32" xfId="0" applyBorder="1"/>
    <xf numFmtId="0" fontId="8" fillId="0" borderId="32" xfId="0" applyFont="1" applyBorder="1"/>
    <xf numFmtId="0" fontId="8" fillId="7" borderId="33" xfId="0" applyFont="1" applyFill="1" applyBorder="1"/>
    <xf numFmtId="0" fontId="15" fillId="7" borderId="34" xfId="0" applyFont="1" applyFill="1" applyBorder="1"/>
    <xf numFmtId="0" fontId="8" fillId="7" borderId="34" xfId="0" applyFont="1" applyFill="1" applyBorder="1"/>
    <xf numFmtId="0" fontId="15" fillId="7" borderId="35" xfId="0" applyFont="1" applyFill="1" applyBorder="1"/>
    <xf numFmtId="0" fontId="9" fillId="14" borderId="36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left" vertical="center"/>
    </xf>
    <xf numFmtId="14" fontId="0" fillId="0" borderId="7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/>
    </xf>
    <xf numFmtId="14" fontId="8" fillId="0" borderId="7" xfId="0" applyNumberFormat="1" applyFont="1" applyBorder="1" applyAlignment="1">
      <alignment horizontal="center" wrapText="1"/>
    </xf>
    <xf numFmtId="0" fontId="8" fillId="7" borderId="34" xfId="0" applyFont="1" applyFill="1" applyBorder="1" applyAlignment="1">
      <alignment wrapText="1"/>
    </xf>
    <xf numFmtId="0" fontId="17" fillId="7" borderId="24" xfId="0" applyFont="1" applyFill="1" applyBorder="1" applyAlignment="1">
      <alignment horizontal="center" wrapText="1"/>
    </xf>
    <xf numFmtId="0" fontId="9" fillId="3" borderId="37" xfId="0" applyFont="1" applyFill="1" applyBorder="1"/>
    <xf numFmtId="0" fontId="8" fillId="10" borderId="29" xfId="0" applyFont="1" applyFill="1" applyBorder="1"/>
    <xf numFmtId="0" fontId="0" fillId="7" borderId="32" xfId="0" applyFill="1" applyBorder="1" applyAlignment="1">
      <alignment horizontal="left" vertical="top"/>
    </xf>
    <xf numFmtId="0" fontId="8" fillId="3" borderId="1" xfId="0" applyFont="1" applyFill="1" applyBorder="1"/>
    <xf numFmtId="0" fontId="8" fillId="10" borderId="37" xfId="0" applyFont="1" applyFill="1" applyBorder="1"/>
    <xf numFmtId="0" fontId="9" fillId="3" borderId="1" xfId="0" applyFont="1" applyFill="1" applyBorder="1"/>
    <xf numFmtId="0" fontId="8" fillId="10" borderId="0" xfId="0" applyFont="1" applyFill="1"/>
    <xf numFmtId="0" fontId="0" fillId="3" borderId="29" xfId="0" applyFill="1" applyBorder="1" applyAlignment="1">
      <alignment horizontal="center" vertical="top"/>
    </xf>
    <xf numFmtId="0" fontId="8" fillId="10" borderId="36" xfId="0" applyFont="1" applyFill="1" applyBorder="1"/>
    <xf numFmtId="0" fontId="8" fillId="10" borderId="31" xfId="0" applyFont="1" applyFill="1" applyBorder="1"/>
    <xf numFmtId="0" fontId="8" fillId="10" borderId="1" xfId="0" applyFont="1" applyFill="1" applyBorder="1"/>
    <xf numFmtId="0" fontId="16" fillId="3" borderId="29" xfId="0" applyFont="1" applyFill="1" applyBorder="1"/>
    <xf numFmtId="0" fontId="9" fillId="3" borderId="38" xfId="0" applyFont="1" applyFill="1" applyBorder="1"/>
    <xf numFmtId="0" fontId="8" fillId="10" borderId="30" xfId="0" applyFont="1" applyFill="1" applyBorder="1"/>
    <xf numFmtId="0" fontId="16" fillId="3" borderId="1" xfId="0" applyFont="1" applyFill="1" applyBorder="1"/>
    <xf numFmtId="0" fontId="9" fillId="10" borderId="1" xfId="0" applyFont="1" applyFill="1" applyBorder="1"/>
    <xf numFmtId="0" fontId="5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1" fillId="8" borderId="7" xfId="0" applyFont="1" applyFill="1" applyBorder="1" applyAlignment="1">
      <alignment horizontal="center" vertical="top"/>
    </xf>
    <xf numFmtId="0" fontId="9" fillId="14" borderId="31" xfId="0" applyFont="1" applyFill="1" applyBorder="1" applyAlignment="1">
      <alignment horizontal="center" vertical="center"/>
    </xf>
    <xf numFmtId="0" fontId="9" fillId="14" borderId="28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top"/>
    </xf>
    <xf numFmtId="0" fontId="1" fillId="7" borderId="29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18" borderId="7" xfId="0" applyFont="1" applyFill="1" applyBorder="1" applyAlignment="1">
      <alignment horizontal="center"/>
    </xf>
    <xf numFmtId="0" fontId="9" fillId="13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4581525</xdr:colOff>
      <xdr:row>1</xdr:row>
      <xdr:rowOff>123825</xdr:rowOff>
    </xdr:from>
    <xdr:to>
      <xdr:col>4</xdr:col>
      <xdr:colOff>5705475</xdr:colOff>
      <xdr:row>1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7A4C4B-477F-728C-1EA9-F917FC786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314325"/>
          <a:ext cx="1123950" cy="333375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</xdr:row>
      <xdr:rowOff>133350</xdr:rowOff>
    </xdr:from>
    <xdr:to>
      <xdr:col>2</xdr:col>
      <xdr:colOff>219075</xdr:colOff>
      <xdr:row>1</xdr:row>
      <xdr:rowOff>533400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EA997B-6A14-E2E2-9A78-218F2DA86651}"/>
            </a:ext>
            <a:ext uri="{147F2762-F138-4A5C-976F-8EAC2B608ADB}">
              <a16:predDERef xmlns:a16="http://schemas.microsoft.com/office/drawing/2014/main" pred="{DF7A4C4B-477F-728C-1EA9-F917FC786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025" y="323850"/>
          <a:ext cx="1095375" cy="4000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ivaraj Sivakumar" id="{2EFBE904-821D-41C5-B78D-90F10ADF0536}" userId="S::SSivakumar@westlakefinancial.com::7c5fe363-f1b6-467f-80c9-9ebd23d76ef7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12-11T18:43:02.54" personId="{2EFBE904-821D-41C5-B78D-90F10ADF0536}" id="{AD56B32D-7F5D-40C9-A44C-93DD09A04636}">
    <text>Description</text>
  </threadedComment>
  <threadedComment ref="A2" dT="2024-12-11T18:43:19.41" personId="{2EFBE904-821D-41C5-B78D-90F10ADF0536}" id="{EF75C283-0D4A-4E80-86D1-DCF9176EE9FF}">
    <text>HEADER</text>
  </threadedComment>
  <threadedComment ref="A3" dT="2024-12-11T18:43:30.62" personId="{2EFBE904-821D-41C5-B78D-90F10ADF0536}" id="{74E3318B-4A8C-4336-8578-4B09F0B88946}">
    <text>Examples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M30"/>
  <sheetViews>
    <sheetView tabSelected="1" topLeftCell="A2" workbookViewId="0">
      <selection activeCell="A2" sqref="A2"/>
    </sheetView>
  </sheetViews>
  <sheetFormatPr baseColWidth="10" defaultColWidth="8.83203125" defaultRowHeight="15" x14ac:dyDescent="0.2"/>
  <cols>
    <col min="1" max="1" width="7" customWidth="1"/>
    <col min="2" max="2" width="14.83203125" customWidth="1"/>
    <col min="3" max="3" width="28.5" customWidth="1"/>
    <col min="4" max="4" width="32.1640625" customWidth="1"/>
    <col min="5" max="5" width="87.6640625" customWidth="1"/>
  </cols>
  <sheetData>
    <row r="2" spans="1:13" ht="106.5" customHeight="1" x14ac:dyDescent="0.25">
      <c r="A2" s="6"/>
      <c r="B2" s="162" t="s">
        <v>0</v>
      </c>
      <c r="C2" s="163"/>
      <c r="D2" s="164"/>
      <c r="E2" s="165"/>
      <c r="F2" s="4"/>
      <c r="G2" s="4"/>
      <c r="H2" s="4"/>
      <c r="I2" s="4"/>
    </row>
    <row r="3" spans="1:13" ht="15" customHeight="1" x14ac:dyDescent="0.25">
      <c r="A3" s="3"/>
      <c r="B3" s="3"/>
      <c r="C3" s="3"/>
      <c r="D3" s="3"/>
      <c r="F3" s="4"/>
      <c r="G3" s="4"/>
      <c r="H3" s="4"/>
      <c r="I3" s="4"/>
    </row>
    <row r="4" spans="1:13" ht="15" customHeight="1" x14ac:dyDescent="0.25">
      <c r="A4" s="3"/>
      <c r="B4" s="166" t="s">
        <v>1</v>
      </c>
      <c r="C4" s="167"/>
      <c r="D4" s="167"/>
      <c r="E4" s="168"/>
      <c r="F4" s="4"/>
      <c r="G4" s="4"/>
      <c r="H4" s="4"/>
      <c r="I4" s="4"/>
    </row>
    <row r="5" spans="1:13" ht="15" customHeight="1" x14ac:dyDescent="0.25">
      <c r="A5" s="3"/>
      <c r="B5" s="3"/>
      <c r="C5" s="3"/>
      <c r="D5" s="3"/>
      <c r="F5" s="4"/>
      <c r="G5" s="4"/>
      <c r="H5" s="4"/>
      <c r="I5" s="4"/>
    </row>
    <row r="6" spans="1:13" ht="15" customHeight="1" x14ac:dyDescent="0.25">
      <c r="A6" s="3"/>
      <c r="B6" s="3"/>
      <c r="C6" s="3"/>
      <c r="D6" s="3"/>
      <c r="F6" s="4"/>
      <c r="G6" s="100"/>
      <c r="H6" s="4"/>
      <c r="I6" s="4"/>
    </row>
    <row r="7" spans="1:13" ht="15" customHeight="1" x14ac:dyDescent="0.25">
      <c r="F7" s="4"/>
      <c r="G7" s="4"/>
      <c r="H7" s="4"/>
      <c r="I7" s="4"/>
    </row>
    <row r="8" spans="1:13" ht="15" customHeight="1" x14ac:dyDescent="0.25">
      <c r="B8" s="104" t="s">
        <v>2</v>
      </c>
      <c r="C8" s="105" t="s">
        <v>3</v>
      </c>
      <c r="D8" s="105" t="s">
        <v>4</v>
      </c>
      <c r="E8" s="106" t="s">
        <v>5</v>
      </c>
      <c r="F8" s="4"/>
      <c r="G8" s="4"/>
      <c r="H8" s="4"/>
      <c r="I8" s="4"/>
    </row>
    <row r="9" spans="1:13" ht="15" customHeight="1" x14ac:dyDescent="0.25">
      <c r="B9" s="83" t="s">
        <v>6</v>
      </c>
      <c r="C9" s="82" t="s">
        <v>7</v>
      </c>
      <c r="D9" s="141">
        <v>44166</v>
      </c>
      <c r="E9" s="101" t="s">
        <v>8</v>
      </c>
      <c r="F9" s="4"/>
      <c r="G9" s="4"/>
      <c r="H9" s="4"/>
      <c r="I9" s="4"/>
    </row>
    <row r="10" spans="1:13" ht="21" x14ac:dyDescent="0.25">
      <c r="B10" s="83" t="s">
        <v>9</v>
      </c>
      <c r="C10" s="81" t="s">
        <v>10</v>
      </c>
      <c r="D10" s="141">
        <v>44267</v>
      </c>
      <c r="E10" s="102" t="s">
        <v>11</v>
      </c>
      <c r="F10" s="6"/>
      <c r="G10" s="6"/>
      <c r="H10" s="6"/>
      <c r="I10" s="6"/>
    </row>
    <row r="11" spans="1:13" ht="16" x14ac:dyDescent="0.2">
      <c r="B11" s="83" t="s">
        <v>12</v>
      </c>
      <c r="C11" s="82" t="s">
        <v>13</v>
      </c>
      <c r="D11" s="141">
        <v>44335</v>
      </c>
      <c r="E11" s="103" t="s">
        <v>14</v>
      </c>
    </row>
    <row r="12" spans="1:13" ht="16" x14ac:dyDescent="0.2">
      <c r="B12" s="84" t="s">
        <v>15</v>
      </c>
      <c r="C12" s="82" t="s">
        <v>13</v>
      </c>
      <c r="D12" s="141">
        <v>44410</v>
      </c>
      <c r="E12" s="102" t="s">
        <v>16</v>
      </c>
    </row>
    <row r="13" spans="1:13" ht="16" x14ac:dyDescent="0.2">
      <c r="B13" s="84" t="s">
        <v>17</v>
      </c>
      <c r="C13" s="82" t="s">
        <v>10</v>
      </c>
      <c r="D13" s="141">
        <v>44438</v>
      </c>
      <c r="E13" s="103" t="s">
        <v>18</v>
      </c>
      <c r="M13" s="99"/>
    </row>
    <row r="14" spans="1:13" ht="16" x14ac:dyDescent="0.2">
      <c r="B14" s="84" t="s">
        <v>19</v>
      </c>
      <c r="C14" s="82" t="s">
        <v>13</v>
      </c>
      <c r="D14" s="141">
        <v>44507</v>
      </c>
      <c r="E14" s="103" t="s">
        <v>20</v>
      </c>
    </row>
    <row r="15" spans="1:13" ht="32" x14ac:dyDescent="0.2">
      <c r="B15" s="84" t="s">
        <v>21</v>
      </c>
      <c r="C15" s="82" t="s">
        <v>13</v>
      </c>
      <c r="D15" s="141">
        <v>44559</v>
      </c>
      <c r="E15" s="103" t="s">
        <v>22</v>
      </c>
    </row>
    <row r="16" spans="1:13" x14ac:dyDescent="0.2">
      <c r="B16" s="83" t="s">
        <v>23</v>
      </c>
      <c r="C16" s="81" t="s">
        <v>10</v>
      </c>
      <c r="D16" s="141">
        <v>44689</v>
      </c>
      <c r="E16" s="102" t="s">
        <v>24</v>
      </c>
    </row>
    <row r="17" spans="2:5" x14ac:dyDescent="0.2">
      <c r="B17" s="83" t="s">
        <v>25</v>
      </c>
      <c r="C17" s="81" t="s">
        <v>10</v>
      </c>
      <c r="D17" s="141">
        <v>44751</v>
      </c>
      <c r="E17" s="102" t="s">
        <v>26</v>
      </c>
    </row>
    <row r="18" spans="2:5" x14ac:dyDescent="0.2">
      <c r="B18" s="83" t="s">
        <v>27</v>
      </c>
      <c r="C18" s="81" t="s">
        <v>10</v>
      </c>
      <c r="D18" s="141">
        <v>44905</v>
      </c>
      <c r="E18" s="102" t="s">
        <v>28</v>
      </c>
    </row>
    <row r="19" spans="2:5" x14ac:dyDescent="0.2">
      <c r="B19" s="83" t="s">
        <v>29</v>
      </c>
      <c r="C19" s="81" t="s">
        <v>10</v>
      </c>
      <c r="D19" s="141">
        <v>44968</v>
      </c>
      <c r="E19" s="102" t="s">
        <v>30</v>
      </c>
    </row>
    <row r="20" spans="2:5" x14ac:dyDescent="0.2">
      <c r="B20" s="83" t="s">
        <v>31</v>
      </c>
      <c r="C20" s="81" t="s">
        <v>10</v>
      </c>
      <c r="D20" s="141">
        <v>45089</v>
      </c>
      <c r="E20" s="102" t="s">
        <v>32</v>
      </c>
    </row>
    <row r="21" spans="2:5" x14ac:dyDescent="0.2">
      <c r="B21" s="83" t="s">
        <v>33</v>
      </c>
      <c r="C21" s="81" t="s">
        <v>34</v>
      </c>
      <c r="D21" s="141">
        <v>45248</v>
      </c>
      <c r="E21" s="102" t="s">
        <v>35</v>
      </c>
    </row>
    <row r="22" spans="2:5" x14ac:dyDescent="0.2">
      <c r="B22" s="83" t="s">
        <v>36</v>
      </c>
      <c r="C22" s="81" t="s">
        <v>10</v>
      </c>
      <c r="D22" s="141">
        <v>45305</v>
      </c>
      <c r="E22" s="102" t="s">
        <v>37</v>
      </c>
    </row>
    <row r="23" spans="2:5" x14ac:dyDescent="0.2">
      <c r="B23" s="83" t="s">
        <v>38</v>
      </c>
      <c r="C23" s="81" t="s">
        <v>39</v>
      </c>
      <c r="D23" s="142">
        <v>45515</v>
      </c>
      <c r="E23" s="102" t="s">
        <v>40</v>
      </c>
    </row>
    <row r="24" spans="2:5" x14ac:dyDescent="0.2">
      <c r="B24" s="85" t="s">
        <v>41</v>
      </c>
      <c r="C24" s="81" t="s">
        <v>39</v>
      </c>
      <c r="D24" s="143">
        <v>45636</v>
      </c>
      <c r="E24" s="102" t="s">
        <v>42</v>
      </c>
    </row>
    <row r="25" spans="2:5" x14ac:dyDescent="0.2">
      <c r="B25" s="86" t="s">
        <v>1122</v>
      </c>
      <c r="C25" s="81" t="s">
        <v>39</v>
      </c>
      <c r="D25" s="143">
        <v>45727</v>
      </c>
      <c r="E25" s="102" t="s">
        <v>1123</v>
      </c>
    </row>
    <row r="26" spans="2:5" x14ac:dyDescent="0.2">
      <c r="B26" s="87"/>
      <c r="C26" s="51"/>
      <c r="D26" s="5"/>
      <c r="E26" s="88"/>
    </row>
    <row r="27" spans="2:5" x14ac:dyDescent="0.2">
      <c r="B27" s="87"/>
      <c r="C27" s="51"/>
      <c r="D27" s="5"/>
      <c r="E27" s="88"/>
    </row>
    <row r="28" spans="2:5" x14ac:dyDescent="0.2">
      <c r="B28" s="87"/>
      <c r="C28" s="51"/>
      <c r="D28" s="5"/>
      <c r="E28" s="88"/>
    </row>
    <row r="29" spans="2:5" x14ac:dyDescent="0.2">
      <c r="B29" s="87"/>
      <c r="C29" s="52"/>
      <c r="D29" s="8"/>
      <c r="E29" s="89"/>
    </row>
    <row r="30" spans="2:5" x14ac:dyDescent="0.2">
      <c r="B30" s="90"/>
      <c r="C30" s="91"/>
      <c r="D30" s="92"/>
      <c r="E30" s="93"/>
    </row>
  </sheetData>
  <mergeCells count="2">
    <mergeCell ref="B2:E2"/>
    <mergeCell ref="B4:E4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E3CB-48A1-491A-96F6-19709D500524}">
  <dimension ref="B1:D11"/>
  <sheetViews>
    <sheetView workbookViewId="0"/>
  </sheetViews>
  <sheetFormatPr baseColWidth="10" defaultColWidth="10.5" defaultRowHeight="15" x14ac:dyDescent="0.2"/>
  <cols>
    <col min="1" max="1" width="11.1640625" customWidth="1"/>
    <col min="2" max="2" width="127.6640625" customWidth="1"/>
    <col min="3" max="3" width="12" bestFit="1" customWidth="1"/>
  </cols>
  <sheetData>
    <row r="1" spans="2:4" ht="16" x14ac:dyDescent="0.2">
      <c r="B1" s="46"/>
      <c r="C1" s="46"/>
      <c r="D1" s="46"/>
    </row>
    <row r="2" spans="2:4" ht="20" x14ac:dyDescent="0.25">
      <c r="B2" s="145" t="s">
        <v>43</v>
      </c>
    </row>
    <row r="3" spans="2:4" x14ac:dyDescent="0.2">
      <c r="B3" s="59"/>
    </row>
    <row r="4" spans="2:4" x14ac:dyDescent="0.2">
      <c r="B4" s="135" t="s">
        <v>44</v>
      </c>
      <c r="C4" s="71"/>
    </row>
    <row r="5" spans="2:4" x14ac:dyDescent="0.2">
      <c r="B5" s="136" t="s">
        <v>45</v>
      </c>
    </row>
    <row r="6" spans="2:4" x14ac:dyDescent="0.2">
      <c r="B6" s="137" t="s">
        <v>46</v>
      </c>
    </row>
    <row r="7" spans="2:4" x14ac:dyDescent="0.2">
      <c r="B7" s="136" t="s">
        <v>47</v>
      </c>
    </row>
    <row r="8" spans="2:4" x14ac:dyDescent="0.2">
      <c r="B8" s="136" t="s">
        <v>48</v>
      </c>
    </row>
    <row r="9" spans="2:4" x14ac:dyDescent="0.2">
      <c r="B9" s="136" t="s">
        <v>49</v>
      </c>
    </row>
    <row r="10" spans="2:4" ht="240" x14ac:dyDescent="0.2">
      <c r="B10" s="144" t="s">
        <v>1105</v>
      </c>
    </row>
    <row r="11" spans="2:4" x14ac:dyDescent="0.2">
      <c r="B11" s="138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53"/>
  <sheetViews>
    <sheetView zoomScaleNormal="100" workbookViewId="0">
      <selection activeCell="D16" sqref="D16"/>
    </sheetView>
  </sheetViews>
  <sheetFormatPr baseColWidth="10" defaultColWidth="8.83203125" defaultRowHeight="15" x14ac:dyDescent="0.2"/>
  <cols>
    <col min="1" max="1" width="28.5" bestFit="1" customWidth="1"/>
    <col min="2" max="2" width="29.5" bestFit="1" customWidth="1"/>
    <col min="3" max="3" width="32.83203125" bestFit="1" customWidth="1"/>
    <col min="4" max="4" width="87.1640625" bestFit="1" customWidth="1"/>
    <col min="5" max="5" width="22.5" bestFit="1" customWidth="1"/>
    <col min="6" max="6" width="20.5" bestFit="1" customWidth="1"/>
    <col min="7" max="7" width="36.1640625" bestFit="1" customWidth="1"/>
    <col min="8" max="8" width="37.5" bestFit="1" customWidth="1"/>
    <col min="9" max="9" width="34.33203125" bestFit="1" customWidth="1"/>
    <col min="10" max="10" width="52.5" bestFit="1" customWidth="1"/>
    <col min="11" max="11" width="12.5" customWidth="1"/>
    <col min="12" max="12" width="53.33203125" bestFit="1" customWidth="1"/>
  </cols>
  <sheetData>
    <row r="1" spans="1:10" ht="16" x14ac:dyDescent="0.2">
      <c r="A1" s="19" t="s">
        <v>51</v>
      </c>
      <c r="B1" s="19" t="s">
        <v>52</v>
      </c>
      <c r="C1" s="20" t="s">
        <v>53</v>
      </c>
      <c r="D1" s="21" t="s">
        <v>54</v>
      </c>
      <c r="E1" s="21" t="s">
        <v>55</v>
      </c>
      <c r="F1" s="21" t="s">
        <v>56</v>
      </c>
      <c r="G1" s="21" t="s">
        <v>57</v>
      </c>
      <c r="H1" s="21" t="s">
        <v>58</v>
      </c>
      <c r="I1" s="21" t="s">
        <v>59</v>
      </c>
      <c r="J1" s="21" t="s">
        <v>60</v>
      </c>
    </row>
    <row r="2" spans="1:10" x14ac:dyDescent="0.2">
      <c r="A2" s="22" t="s">
        <v>61</v>
      </c>
      <c r="B2" s="22" t="s">
        <v>62</v>
      </c>
      <c r="C2" s="24" t="s">
        <v>63</v>
      </c>
      <c r="D2" s="24" t="s">
        <v>64</v>
      </c>
      <c r="E2" s="24" t="s">
        <v>65</v>
      </c>
      <c r="F2" s="24" t="s">
        <v>66</v>
      </c>
      <c r="G2" s="23" t="s">
        <v>67</v>
      </c>
      <c r="H2" s="24" t="s">
        <v>68</v>
      </c>
      <c r="I2" s="24" t="s">
        <v>69</v>
      </c>
      <c r="J2" s="23" t="s">
        <v>70</v>
      </c>
    </row>
    <row r="3" spans="1:10" x14ac:dyDescent="0.2">
      <c r="A3" s="22" t="s">
        <v>61</v>
      </c>
      <c r="B3" s="22" t="s">
        <v>62</v>
      </c>
      <c r="C3" s="24" t="s">
        <v>71</v>
      </c>
      <c r="D3" s="24" t="s">
        <v>72</v>
      </c>
      <c r="E3" s="24" t="s">
        <v>65</v>
      </c>
      <c r="F3" s="23" t="s">
        <v>73</v>
      </c>
      <c r="G3" s="23">
        <v>100</v>
      </c>
      <c r="H3" s="23" t="s">
        <v>74</v>
      </c>
      <c r="I3" s="24" t="s">
        <v>69</v>
      </c>
      <c r="J3" s="23"/>
    </row>
    <row r="4" spans="1:10" x14ac:dyDescent="0.2">
      <c r="A4" s="22" t="s">
        <v>61</v>
      </c>
      <c r="B4" s="22" t="s">
        <v>62</v>
      </c>
      <c r="C4" s="24" t="s">
        <v>75</v>
      </c>
      <c r="D4" s="24" t="s">
        <v>76</v>
      </c>
      <c r="E4" s="24" t="s">
        <v>65</v>
      </c>
      <c r="F4" s="23" t="s">
        <v>77</v>
      </c>
      <c r="G4" s="23">
        <v>2</v>
      </c>
      <c r="H4" s="23" t="s">
        <v>78</v>
      </c>
      <c r="I4" s="24" t="s">
        <v>69</v>
      </c>
      <c r="J4" s="24" t="s">
        <v>79</v>
      </c>
    </row>
    <row r="5" spans="1:10" x14ac:dyDescent="0.2">
      <c r="A5" s="22" t="s">
        <v>61</v>
      </c>
      <c r="B5" s="22" t="s">
        <v>62</v>
      </c>
      <c r="C5" s="24" t="s">
        <v>80</v>
      </c>
      <c r="D5" s="24" t="s">
        <v>81</v>
      </c>
      <c r="E5" s="24" t="s">
        <v>65</v>
      </c>
      <c r="F5" s="23" t="s">
        <v>73</v>
      </c>
      <c r="G5" s="23">
        <v>30</v>
      </c>
      <c r="H5" s="23" t="s">
        <v>82</v>
      </c>
      <c r="I5" s="24" t="s">
        <v>69</v>
      </c>
      <c r="J5" s="23"/>
    </row>
    <row r="6" spans="1:10" x14ac:dyDescent="0.2">
      <c r="A6" s="22" t="s">
        <v>61</v>
      </c>
      <c r="B6" s="22" t="s">
        <v>62</v>
      </c>
      <c r="C6" s="24" t="s">
        <v>83</v>
      </c>
      <c r="D6" s="24" t="s">
        <v>84</v>
      </c>
      <c r="E6" s="24" t="s">
        <v>65</v>
      </c>
      <c r="F6" s="23" t="s">
        <v>73</v>
      </c>
      <c r="G6" s="23">
        <v>100</v>
      </c>
      <c r="H6" s="23" t="s">
        <v>74</v>
      </c>
      <c r="I6" s="23"/>
      <c r="J6" s="23"/>
    </row>
    <row r="7" spans="1:10" x14ac:dyDescent="0.2">
      <c r="A7" s="22" t="s">
        <v>61</v>
      </c>
      <c r="B7" s="22" t="s">
        <v>62</v>
      </c>
      <c r="C7" s="24" t="s">
        <v>85</v>
      </c>
      <c r="D7" s="24" t="s">
        <v>86</v>
      </c>
      <c r="E7" s="24" t="s">
        <v>65</v>
      </c>
      <c r="F7" s="23" t="s">
        <v>66</v>
      </c>
      <c r="G7" s="23" t="s">
        <v>67</v>
      </c>
      <c r="H7" s="24" t="s">
        <v>68</v>
      </c>
      <c r="I7" s="24" t="s">
        <v>69</v>
      </c>
      <c r="J7" s="23" t="s">
        <v>70</v>
      </c>
    </row>
    <row r="8" spans="1:10" x14ac:dyDescent="0.2">
      <c r="A8" s="22" t="s">
        <v>61</v>
      </c>
      <c r="B8" s="22" t="s">
        <v>62</v>
      </c>
      <c r="C8" s="24" t="s">
        <v>87</v>
      </c>
      <c r="D8" s="24" t="s">
        <v>88</v>
      </c>
      <c r="E8" s="24" t="s">
        <v>65</v>
      </c>
      <c r="F8" s="23" t="s">
        <v>73</v>
      </c>
      <c r="G8" s="23">
        <v>2</v>
      </c>
      <c r="H8" s="23" t="s">
        <v>78</v>
      </c>
      <c r="I8" s="23"/>
      <c r="J8" s="24" t="s">
        <v>89</v>
      </c>
    </row>
    <row r="9" spans="1:10" x14ac:dyDescent="0.2">
      <c r="A9" s="22" t="s">
        <v>61</v>
      </c>
      <c r="B9" s="22" t="s">
        <v>62</v>
      </c>
      <c r="C9" s="24" t="s">
        <v>90</v>
      </c>
      <c r="D9" s="24" t="s">
        <v>91</v>
      </c>
      <c r="E9" s="24" t="s">
        <v>65</v>
      </c>
      <c r="F9" s="23" t="s">
        <v>73</v>
      </c>
      <c r="G9" s="23">
        <v>30</v>
      </c>
      <c r="H9" s="23" t="s">
        <v>82</v>
      </c>
      <c r="I9" s="23"/>
      <c r="J9" s="24" t="s">
        <v>89</v>
      </c>
    </row>
    <row r="10" spans="1:10" x14ac:dyDescent="0.2">
      <c r="A10" s="22" t="s">
        <v>61</v>
      </c>
      <c r="B10" s="22" t="s">
        <v>62</v>
      </c>
      <c r="C10" s="24" t="s">
        <v>92</v>
      </c>
      <c r="D10" s="24" t="s">
        <v>93</v>
      </c>
      <c r="E10" s="24" t="s">
        <v>65</v>
      </c>
      <c r="F10" s="23" t="s">
        <v>73</v>
      </c>
      <c r="G10" s="23">
        <v>2</v>
      </c>
      <c r="H10" s="23" t="s">
        <v>78</v>
      </c>
      <c r="I10" s="23"/>
      <c r="J10" s="24" t="s">
        <v>79</v>
      </c>
    </row>
    <row r="11" spans="1:10" x14ac:dyDescent="0.2">
      <c r="A11" s="22" t="s">
        <v>61</v>
      </c>
      <c r="B11" s="22" t="s">
        <v>62</v>
      </c>
      <c r="C11" s="24" t="s">
        <v>94</v>
      </c>
      <c r="D11" s="24" t="s">
        <v>95</v>
      </c>
      <c r="E11" s="24" t="s">
        <v>65</v>
      </c>
      <c r="F11" s="23" t="s">
        <v>96</v>
      </c>
      <c r="G11" s="23">
        <v>38</v>
      </c>
      <c r="H11" s="24" t="s">
        <v>97</v>
      </c>
      <c r="I11" s="24" t="s">
        <v>69</v>
      </c>
      <c r="J11" s="23"/>
    </row>
    <row r="12" spans="1:10" x14ac:dyDescent="0.2">
      <c r="A12" s="22" t="s">
        <v>61</v>
      </c>
      <c r="B12" s="22" t="s">
        <v>62</v>
      </c>
      <c r="C12" s="24" t="s">
        <v>98</v>
      </c>
      <c r="D12" s="24" t="s">
        <v>99</v>
      </c>
      <c r="E12" s="24" t="s">
        <v>100</v>
      </c>
      <c r="F12" s="24" t="s">
        <v>101</v>
      </c>
      <c r="G12" s="23">
        <v>38</v>
      </c>
      <c r="H12" s="24" t="s">
        <v>102</v>
      </c>
      <c r="I12" s="24" t="s">
        <v>69</v>
      </c>
      <c r="J12" s="24" t="s">
        <v>103</v>
      </c>
    </row>
    <row r="13" spans="1:10" x14ac:dyDescent="0.2">
      <c r="A13" s="22" t="s">
        <v>61</v>
      </c>
      <c r="B13" s="22" t="s">
        <v>62</v>
      </c>
      <c r="C13" s="24" t="s">
        <v>104</v>
      </c>
      <c r="D13" s="24" t="s">
        <v>105</v>
      </c>
      <c r="E13" s="24" t="s">
        <v>65</v>
      </c>
      <c r="F13" s="23" t="s">
        <v>96</v>
      </c>
      <c r="G13" s="23">
        <v>38</v>
      </c>
      <c r="H13" s="24" t="s">
        <v>106</v>
      </c>
      <c r="I13" s="24" t="s">
        <v>69</v>
      </c>
      <c r="J13" s="23"/>
    </row>
    <row r="14" spans="1:10" x14ac:dyDescent="0.2">
      <c r="A14" s="22" t="s">
        <v>61</v>
      </c>
      <c r="B14" s="22" t="s">
        <v>62</v>
      </c>
      <c r="C14" s="24" t="s">
        <v>107</v>
      </c>
      <c r="D14" s="24" t="s">
        <v>108</v>
      </c>
      <c r="E14" s="24" t="s">
        <v>65</v>
      </c>
      <c r="F14" s="23" t="s">
        <v>96</v>
      </c>
      <c r="G14" s="23">
        <v>38</v>
      </c>
      <c r="H14" s="23" t="s">
        <v>109</v>
      </c>
      <c r="I14" s="24" t="s">
        <v>69</v>
      </c>
      <c r="J14" s="23"/>
    </row>
    <row r="15" spans="1:10" x14ac:dyDescent="0.2">
      <c r="A15" s="22" t="s">
        <v>61</v>
      </c>
      <c r="B15" s="22" t="s">
        <v>62</v>
      </c>
      <c r="C15" s="24" t="s">
        <v>110</v>
      </c>
      <c r="D15" s="24" t="s">
        <v>111</v>
      </c>
      <c r="E15" s="24" t="s">
        <v>100</v>
      </c>
      <c r="F15" s="24" t="s">
        <v>101</v>
      </c>
      <c r="G15" s="23">
        <v>38</v>
      </c>
      <c r="H15" s="24" t="s">
        <v>102</v>
      </c>
      <c r="I15" s="24" t="s">
        <v>69</v>
      </c>
      <c r="J15" s="24" t="s">
        <v>103</v>
      </c>
    </row>
    <row r="16" spans="1:10" x14ac:dyDescent="0.2">
      <c r="A16" s="22" t="s">
        <v>61</v>
      </c>
      <c r="B16" s="22" t="s">
        <v>62</v>
      </c>
      <c r="C16" s="24" t="s">
        <v>112</v>
      </c>
      <c r="D16" s="24" t="s">
        <v>113</v>
      </c>
      <c r="E16" s="24" t="s">
        <v>65</v>
      </c>
      <c r="F16" s="23" t="s">
        <v>96</v>
      </c>
      <c r="G16" s="23">
        <v>38</v>
      </c>
      <c r="H16" s="24" t="s">
        <v>114</v>
      </c>
      <c r="I16" s="24" t="s">
        <v>69</v>
      </c>
      <c r="J16" s="23"/>
    </row>
    <row r="17" spans="1:10" x14ac:dyDescent="0.2">
      <c r="A17" s="22" t="s">
        <v>61</v>
      </c>
      <c r="B17" s="22" t="s">
        <v>62</v>
      </c>
      <c r="C17" s="24" t="s">
        <v>115</v>
      </c>
      <c r="D17" s="24" t="s">
        <v>116</v>
      </c>
      <c r="E17" s="24" t="s">
        <v>65</v>
      </c>
      <c r="F17" s="23" t="s">
        <v>96</v>
      </c>
      <c r="G17" s="23">
        <v>38</v>
      </c>
      <c r="H17" s="24" t="s">
        <v>117</v>
      </c>
      <c r="I17" s="24" t="s">
        <v>69</v>
      </c>
      <c r="J17" s="23"/>
    </row>
    <row r="18" spans="1:10" x14ac:dyDescent="0.2">
      <c r="A18" s="22" t="s">
        <v>61</v>
      </c>
      <c r="B18" s="22" t="s">
        <v>62</v>
      </c>
      <c r="C18" s="24" t="s">
        <v>118</v>
      </c>
      <c r="D18" s="24" t="s">
        <v>119</v>
      </c>
      <c r="E18" s="24" t="s">
        <v>65</v>
      </c>
      <c r="F18" s="23" t="s">
        <v>96</v>
      </c>
      <c r="G18" s="23">
        <v>38</v>
      </c>
      <c r="H18" s="24" t="s">
        <v>117</v>
      </c>
      <c r="I18" s="24" t="s">
        <v>69</v>
      </c>
      <c r="J18" s="23"/>
    </row>
    <row r="19" spans="1:10" x14ac:dyDescent="0.2">
      <c r="A19" s="22" t="s">
        <v>61</v>
      </c>
      <c r="B19" s="22" t="s">
        <v>62</v>
      </c>
      <c r="C19" s="24" t="s">
        <v>120</v>
      </c>
      <c r="D19" s="24" t="s">
        <v>121</v>
      </c>
      <c r="E19" s="24" t="s">
        <v>122</v>
      </c>
      <c r="F19" s="23" t="s">
        <v>96</v>
      </c>
      <c r="G19" s="23">
        <v>38</v>
      </c>
      <c r="H19" s="24" t="s">
        <v>117</v>
      </c>
      <c r="I19" s="23"/>
      <c r="J19" s="23"/>
    </row>
    <row r="20" spans="1:10" x14ac:dyDescent="0.2">
      <c r="A20" s="22" t="s">
        <v>61</v>
      </c>
      <c r="B20" s="22" t="s">
        <v>62</v>
      </c>
      <c r="C20" s="24" t="s">
        <v>123</v>
      </c>
      <c r="D20" s="24" t="s">
        <v>124</v>
      </c>
      <c r="E20" s="24" t="s">
        <v>65</v>
      </c>
      <c r="F20" s="23" t="s">
        <v>66</v>
      </c>
      <c r="G20" s="23" t="s">
        <v>67</v>
      </c>
      <c r="H20" s="24" t="s">
        <v>68</v>
      </c>
      <c r="I20" s="24" t="s">
        <v>69</v>
      </c>
      <c r="J20" s="23" t="s">
        <v>70</v>
      </c>
    </row>
    <row r="21" spans="1:10" ht="16" x14ac:dyDescent="0.2">
      <c r="A21" s="22" t="s">
        <v>61</v>
      </c>
      <c r="B21" s="22" t="s">
        <v>62</v>
      </c>
      <c r="C21" s="24" t="s">
        <v>125</v>
      </c>
      <c r="D21" s="24" t="s">
        <v>126</v>
      </c>
      <c r="E21" s="24" t="s">
        <v>65</v>
      </c>
      <c r="F21" s="23" t="s">
        <v>66</v>
      </c>
      <c r="G21" s="23" t="s">
        <v>67</v>
      </c>
      <c r="H21" s="25" t="s">
        <v>127</v>
      </c>
      <c r="I21" s="24" t="s">
        <v>69</v>
      </c>
      <c r="J21" s="23" t="s">
        <v>70</v>
      </c>
    </row>
    <row r="22" spans="1:10" x14ac:dyDescent="0.2">
      <c r="A22" s="22" t="s">
        <v>61</v>
      </c>
      <c r="B22" s="22" t="s">
        <v>62</v>
      </c>
      <c r="C22" s="24" t="s">
        <v>128</v>
      </c>
      <c r="D22" s="24" t="s">
        <v>129</v>
      </c>
      <c r="E22" s="24" t="s">
        <v>100</v>
      </c>
      <c r="F22" s="24" t="s">
        <v>66</v>
      </c>
      <c r="G22" s="23" t="s">
        <v>67</v>
      </c>
      <c r="H22" s="24" t="s">
        <v>68</v>
      </c>
      <c r="I22" s="24" t="s">
        <v>69</v>
      </c>
      <c r="J22" s="23" t="s">
        <v>70</v>
      </c>
    </row>
    <row r="23" spans="1:10" x14ac:dyDescent="0.2">
      <c r="A23" s="22" t="s">
        <v>61</v>
      </c>
      <c r="B23" s="22" t="s">
        <v>62</v>
      </c>
      <c r="C23" s="24" t="s">
        <v>130</v>
      </c>
      <c r="D23" s="24" t="s">
        <v>131</v>
      </c>
      <c r="E23" s="24" t="s">
        <v>65</v>
      </c>
      <c r="F23" s="23" t="s">
        <v>96</v>
      </c>
      <c r="G23" s="23">
        <v>38</v>
      </c>
      <c r="H23" s="24" t="s">
        <v>132</v>
      </c>
      <c r="I23" s="24" t="s">
        <v>69</v>
      </c>
      <c r="J23" s="23"/>
    </row>
    <row r="24" spans="1:10" x14ac:dyDescent="0.2">
      <c r="A24" s="22" t="s">
        <v>61</v>
      </c>
      <c r="B24" s="22" t="s">
        <v>62</v>
      </c>
      <c r="C24" s="24" t="s">
        <v>133</v>
      </c>
      <c r="D24" s="24" t="s">
        <v>134</v>
      </c>
      <c r="E24" s="24" t="s">
        <v>65</v>
      </c>
      <c r="F24" s="23" t="s">
        <v>96</v>
      </c>
      <c r="G24" s="23">
        <v>38</v>
      </c>
      <c r="H24" s="24" t="s">
        <v>132</v>
      </c>
      <c r="I24" s="24" t="s">
        <v>69</v>
      </c>
      <c r="J24" s="23"/>
    </row>
    <row r="25" spans="1:10" x14ac:dyDescent="0.2">
      <c r="A25" s="22" t="s">
        <v>61</v>
      </c>
      <c r="B25" s="22" t="s">
        <v>62</v>
      </c>
      <c r="C25" s="24" t="s">
        <v>135</v>
      </c>
      <c r="D25" s="24" t="s">
        <v>136</v>
      </c>
      <c r="E25" s="24" t="s">
        <v>65</v>
      </c>
      <c r="F25" s="23" t="s">
        <v>96</v>
      </c>
      <c r="G25" s="23">
        <v>38</v>
      </c>
      <c r="H25" s="23" t="s">
        <v>137</v>
      </c>
      <c r="I25" s="23"/>
      <c r="J25" s="23"/>
    </row>
    <row r="26" spans="1:10" x14ac:dyDescent="0.2">
      <c r="A26" s="22" t="s">
        <v>61</v>
      </c>
      <c r="B26" s="22" t="s">
        <v>62</v>
      </c>
      <c r="C26" s="24" t="s">
        <v>138</v>
      </c>
      <c r="D26" s="24" t="s">
        <v>139</v>
      </c>
      <c r="E26" s="24" t="s">
        <v>65</v>
      </c>
      <c r="F26" s="23" t="s">
        <v>73</v>
      </c>
      <c r="G26" s="23">
        <v>30</v>
      </c>
      <c r="H26" s="23" t="s">
        <v>82</v>
      </c>
      <c r="I26" s="24" t="s">
        <v>69</v>
      </c>
      <c r="J26" s="24" t="s">
        <v>89</v>
      </c>
    </row>
    <row r="27" spans="1:10" x14ac:dyDescent="0.2">
      <c r="A27" s="22" t="s">
        <v>61</v>
      </c>
      <c r="B27" s="22" t="s">
        <v>62</v>
      </c>
      <c r="C27" s="24" t="s">
        <v>140</v>
      </c>
      <c r="D27" s="24" t="s">
        <v>141</v>
      </c>
      <c r="E27" s="24" t="s">
        <v>65</v>
      </c>
      <c r="F27" s="23" t="s">
        <v>73</v>
      </c>
      <c r="G27" s="23">
        <v>2</v>
      </c>
      <c r="H27" s="23" t="s">
        <v>78</v>
      </c>
      <c r="I27" s="24" t="s">
        <v>69</v>
      </c>
      <c r="J27" s="24" t="s">
        <v>79</v>
      </c>
    </row>
    <row r="28" spans="1:10" x14ac:dyDescent="0.2">
      <c r="A28" s="22" t="s">
        <v>61</v>
      </c>
      <c r="B28" s="22" t="s">
        <v>62</v>
      </c>
      <c r="C28" s="24" t="s">
        <v>142</v>
      </c>
      <c r="D28" s="24" t="s">
        <v>143</v>
      </c>
      <c r="E28" s="24" t="s">
        <v>65</v>
      </c>
      <c r="F28" s="23" t="s">
        <v>73</v>
      </c>
      <c r="G28" s="23">
        <v>2</v>
      </c>
      <c r="H28" s="23" t="s">
        <v>78</v>
      </c>
      <c r="I28" s="24" t="s">
        <v>69</v>
      </c>
      <c r="J28" s="24" t="s">
        <v>79</v>
      </c>
    </row>
    <row r="29" spans="1:10" x14ac:dyDescent="0.2">
      <c r="A29" s="22" t="s">
        <v>61</v>
      </c>
      <c r="B29" s="22" t="s">
        <v>62</v>
      </c>
      <c r="C29" s="24" t="s">
        <v>144</v>
      </c>
      <c r="D29" s="107" t="s">
        <v>145</v>
      </c>
      <c r="E29" s="24" t="s">
        <v>122</v>
      </c>
      <c r="F29" s="23" t="s">
        <v>96</v>
      </c>
      <c r="G29" s="23">
        <v>38</v>
      </c>
      <c r="H29" s="24" t="s">
        <v>132</v>
      </c>
      <c r="I29" s="23"/>
      <c r="J29" s="23"/>
    </row>
    <row r="30" spans="1:10" x14ac:dyDescent="0.2">
      <c r="A30" s="22" t="s">
        <v>61</v>
      </c>
      <c r="B30" s="22" t="s">
        <v>62</v>
      </c>
      <c r="C30" s="24" t="s">
        <v>146</v>
      </c>
      <c r="D30" s="107" t="s">
        <v>147</v>
      </c>
      <c r="E30" s="24" t="s">
        <v>122</v>
      </c>
      <c r="F30" s="23" t="s">
        <v>96</v>
      </c>
      <c r="G30" s="23">
        <v>38</v>
      </c>
      <c r="H30" s="24" t="s">
        <v>132</v>
      </c>
      <c r="I30" s="23"/>
      <c r="J30" s="23"/>
    </row>
    <row r="31" spans="1:10" x14ac:dyDescent="0.2">
      <c r="A31" s="22" t="s">
        <v>61</v>
      </c>
      <c r="B31" s="22" t="s">
        <v>62</v>
      </c>
      <c r="C31" s="24" t="s">
        <v>148</v>
      </c>
      <c r="D31" s="107" t="s">
        <v>149</v>
      </c>
      <c r="E31" s="24" t="s">
        <v>65</v>
      </c>
      <c r="F31" s="23" t="s">
        <v>96</v>
      </c>
      <c r="G31" s="23">
        <v>38</v>
      </c>
      <c r="H31" s="24" t="s">
        <v>132</v>
      </c>
      <c r="I31" s="23"/>
      <c r="J31" s="23"/>
    </row>
    <row r="32" spans="1:10" x14ac:dyDescent="0.2">
      <c r="A32" s="22" t="s">
        <v>61</v>
      </c>
      <c r="B32" s="22" t="s">
        <v>62</v>
      </c>
      <c r="C32" s="24" t="s">
        <v>150</v>
      </c>
      <c r="D32" s="107" t="s">
        <v>151</v>
      </c>
      <c r="E32" s="24" t="s">
        <v>122</v>
      </c>
      <c r="F32" s="23" t="s">
        <v>96</v>
      </c>
      <c r="G32" s="23">
        <v>38</v>
      </c>
      <c r="H32" s="24" t="s">
        <v>132</v>
      </c>
      <c r="I32" s="23"/>
      <c r="J32" s="23"/>
    </row>
    <row r="33" spans="1:10" x14ac:dyDescent="0.2">
      <c r="A33" s="22" t="s">
        <v>61</v>
      </c>
      <c r="B33" s="22" t="s">
        <v>62</v>
      </c>
      <c r="C33" s="24" t="s">
        <v>152</v>
      </c>
      <c r="D33" s="107" t="s">
        <v>153</v>
      </c>
      <c r="E33" s="24" t="s">
        <v>122</v>
      </c>
      <c r="F33" s="23" t="s">
        <v>96</v>
      </c>
      <c r="G33" s="23">
        <v>38</v>
      </c>
      <c r="H33" s="24" t="s">
        <v>132</v>
      </c>
      <c r="I33" s="23"/>
      <c r="J33" s="23"/>
    </row>
    <row r="34" spans="1:10" x14ac:dyDescent="0.2">
      <c r="A34" s="22" t="s">
        <v>61</v>
      </c>
      <c r="B34" s="22" t="s">
        <v>62</v>
      </c>
      <c r="C34" s="24" t="s">
        <v>154</v>
      </c>
      <c r="D34" s="107" t="s">
        <v>155</v>
      </c>
      <c r="E34" s="24" t="s">
        <v>122</v>
      </c>
      <c r="F34" s="23" t="s">
        <v>96</v>
      </c>
      <c r="G34" s="23">
        <v>38</v>
      </c>
      <c r="H34" s="24" t="s">
        <v>132</v>
      </c>
      <c r="I34" s="23"/>
      <c r="J34" s="23"/>
    </row>
    <row r="35" spans="1:10" x14ac:dyDescent="0.2">
      <c r="A35" s="22" t="s">
        <v>61</v>
      </c>
      <c r="B35" s="22" t="s">
        <v>62</v>
      </c>
      <c r="C35" s="24" t="s">
        <v>156</v>
      </c>
      <c r="D35" s="107" t="s">
        <v>157</v>
      </c>
      <c r="E35" s="24" t="s">
        <v>122</v>
      </c>
      <c r="F35" s="23" t="s">
        <v>96</v>
      </c>
      <c r="G35" s="23">
        <v>38</v>
      </c>
      <c r="H35" s="24" t="s">
        <v>132</v>
      </c>
      <c r="I35" s="23"/>
      <c r="J35" s="23"/>
    </row>
    <row r="36" spans="1:10" x14ac:dyDescent="0.2">
      <c r="A36" s="22" t="s">
        <v>61</v>
      </c>
      <c r="B36" s="22" t="s">
        <v>62</v>
      </c>
      <c r="C36" s="24" t="s">
        <v>158</v>
      </c>
      <c r="D36" s="107" t="s">
        <v>159</v>
      </c>
      <c r="E36" s="24" t="s">
        <v>122</v>
      </c>
      <c r="F36" s="23" t="s">
        <v>96</v>
      </c>
      <c r="G36" s="23">
        <v>38</v>
      </c>
      <c r="H36" s="24" t="s">
        <v>132</v>
      </c>
      <c r="I36" s="23"/>
      <c r="J36" s="23"/>
    </row>
    <row r="37" spans="1:10" x14ac:dyDescent="0.2">
      <c r="A37" s="22" t="s">
        <v>61</v>
      </c>
      <c r="B37" s="22" t="s">
        <v>62</v>
      </c>
      <c r="C37" s="24" t="s">
        <v>160</v>
      </c>
      <c r="D37" s="107" t="s">
        <v>161</v>
      </c>
      <c r="E37" s="24" t="s">
        <v>122</v>
      </c>
      <c r="F37" s="23" t="s">
        <v>96</v>
      </c>
      <c r="G37" s="23">
        <v>38</v>
      </c>
      <c r="H37" s="24" t="s">
        <v>132</v>
      </c>
      <c r="I37" s="23"/>
      <c r="J37" s="23"/>
    </row>
    <row r="38" spans="1:10" x14ac:dyDescent="0.2">
      <c r="A38" s="22" t="s">
        <v>61</v>
      </c>
      <c r="B38" s="22" t="s">
        <v>62</v>
      </c>
      <c r="C38" s="24" t="s">
        <v>162</v>
      </c>
      <c r="D38" s="107" t="s">
        <v>163</v>
      </c>
      <c r="E38" s="24" t="s">
        <v>122</v>
      </c>
      <c r="F38" s="23" t="s">
        <v>96</v>
      </c>
      <c r="G38" s="23">
        <v>38</v>
      </c>
      <c r="H38" s="111" t="s">
        <v>164</v>
      </c>
      <c r="I38" s="23"/>
      <c r="J38" s="23" t="s">
        <v>165</v>
      </c>
    </row>
    <row r="39" spans="1:10" x14ac:dyDescent="0.2">
      <c r="A39" s="22" t="s">
        <v>61</v>
      </c>
      <c r="B39" s="22" t="s">
        <v>62</v>
      </c>
      <c r="C39" s="24" t="s">
        <v>166</v>
      </c>
      <c r="D39" s="107" t="s">
        <v>167</v>
      </c>
      <c r="E39" s="24" t="s">
        <v>122</v>
      </c>
      <c r="F39" s="23" t="s">
        <v>96</v>
      </c>
      <c r="G39" s="23">
        <v>38</v>
      </c>
      <c r="H39" s="112" t="s">
        <v>164</v>
      </c>
      <c r="I39" s="23"/>
      <c r="J39" s="23" t="s">
        <v>165</v>
      </c>
    </row>
    <row r="40" spans="1:10" x14ac:dyDescent="0.2">
      <c r="A40" s="22" t="s">
        <v>61</v>
      </c>
      <c r="B40" s="22" t="s">
        <v>62</v>
      </c>
      <c r="C40" s="24" t="s">
        <v>168</v>
      </c>
      <c r="D40" s="107" t="s">
        <v>169</v>
      </c>
      <c r="E40" s="24" t="s">
        <v>122</v>
      </c>
      <c r="F40" s="23" t="s">
        <v>96</v>
      </c>
      <c r="G40" s="23">
        <v>38</v>
      </c>
      <c r="H40" s="112" t="s">
        <v>164</v>
      </c>
      <c r="I40" s="23"/>
      <c r="J40" s="23" t="s">
        <v>165</v>
      </c>
    </row>
    <row r="41" spans="1:10" x14ac:dyDescent="0.2">
      <c r="A41" s="22" t="s">
        <v>61</v>
      </c>
      <c r="B41" s="22" t="s">
        <v>62</v>
      </c>
      <c r="C41" s="24" t="s">
        <v>170</v>
      </c>
      <c r="D41" s="107" t="s">
        <v>171</v>
      </c>
      <c r="E41" s="24" t="s">
        <v>122</v>
      </c>
      <c r="F41" s="23" t="s">
        <v>96</v>
      </c>
      <c r="G41" s="23">
        <v>38</v>
      </c>
      <c r="H41" s="112" t="s">
        <v>164</v>
      </c>
      <c r="I41" s="23"/>
      <c r="J41" s="23" t="s">
        <v>165</v>
      </c>
    </row>
    <row r="42" spans="1:10" x14ac:dyDescent="0.2">
      <c r="A42" s="22" t="s">
        <v>61</v>
      </c>
      <c r="B42" s="22" t="s">
        <v>62</v>
      </c>
      <c r="C42" s="24" t="s">
        <v>172</v>
      </c>
      <c r="D42" s="107" t="s">
        <v>173</v>
      </c>
      <c r="E42" s="24" t="s">
        <v>122</v>
      </c>
      <c r="F42" s="23" t="s">
        <v>96</v>
      </c>
      <c r="G42" s="23">
        <v>38</v>
      </c>
      <c r="H42" s="112" t="s">
        <v>164</v>
      </c>
      <c r="I42" s="23"/>
      <c r="J42" s="23" t="s">
        <v>165</v>
      </c>
    </row>
    <row r="43" spans="1:10" x14ac:dyDescent="0.2">
      <c r="A43" s="22" t="s">
        <v>61</v>
      </c>
      <c r="B43" s="22" t="s">
        <v>62</v>
      </c>
      <c r="C43" s="24" t="s">
        <v>174</v>
      </c>
      <c r="D43" s="107" t="s">
        <v>175</v>
      </c>
      <c r="E43" s="24" t="s">
        <v>122</v>
      </c>
      <c r="F43" s="23" t="s">
        <v>96</v>
      </c>
      <c r="G43" s="23">
        <v>38</v>
      </c>
      <c r="H43" s="112" t="s">
        <v>164</v>
      </c>
      <c r="I43" s="23"/>
      <c r="J43" s="23" t="s">
        <v>165</v>
      </c>
    </row>
    <row r="44" spans="1:10" x14ac:dyDescent="0.2">
      <c r="A44" s="22" t="s">
        <v>61</v>
      </c>
      <c r="B44" s="22" t="s">
        <v>62</v>
      </c>
      <c r="C44" s="24" t="s">
        <v>176</v>
      </c>
      <c r="D44" s="107" t="s">
        <v>177</v>
      </c>
      <c r="E44" s="24" t="s">
        <v>122</v>
      </c>
      <c r="F44" s="23" t="s">
        <v>96</v>
      </c>
      <c r="G44" s="23">
        <v>38</v>
      </c>
      <c r="H44" s="112" t="s">
        <v>164</v>
      </c>
      <c r="I44" s="23"/>
      <c r="J44" s="23" t="s">
        <v>165</v>
      </c>
    </row>
    <row r="45" spans="1:10" x14ac:dyDescent="0.2">
      <c r="A45" s="22" t="s">
        <v>61</v>
      </c>
      <c r="B45" s="22" t="s">
        <v>62</v>
      </c>
      <c r="C45" s="24" t="s">
        <v>178</v>
      </c>
      <c r="D45" s="107" t="s">
        <v>179</v>
      </c>
      <c r="E45" s="24" t="s">
        <v>122</v>
      </c>
      <c r="F45" s="23" t="s">
        <v>96</v>
      </c>
      <c r="G45" s="23">
        <v>38</v>
      </c>
      <c r="H45" s="112" t="s">
        <v>164</v>
      </c>
      <c r="I45" s="23"/>
      <c r="J45" s="23" t="s">
        <v>165</v>
      </c>
    </row>
    <row r="46" spans="1:10" x14ac:dyDescent="0.2">
      <c r="A46" s="22" t="s">
        <v>61</v>
      </c>
      <c r="B46" s="22" t="s">
        <v>62</v>
      </c>
      <c r="C46" s="24" t="s">
        <v>180</v>
      </c>
      <c r="D46" s="107" t="s">
        <v>181</v>
      </c>
      <c r="E46" s="24" t="s">
        <v>122</v>
      </c>
      <c r="F46" s="23" t="s">
        <v>96</v>
      </c>
      <c r="G46" s="23">
        <v>38</v>
      </c>
      <c r="H46" s="24" t="s">
        <v>132</v>
      </c>
      <c r="I46" s="23"/>
      <c r="J46" s="23"/>
    </row>
    <row r="47" spans="1:10" x14ac:dyDescent="0.2">
      <c r="A47" s="22" t="s">
        <v>61</v>
      </c>
      <c r="B47" s="22" t="s">
        <v>62</v>
      </c>
      <c r="C47" s="24" t="s">
        <v>182</v>
      </c>
      <c r="D47" s="107" t="s">
        <v>183</v>
      </c>
      <c r="E47" s="24" t="s">
        <v>122</v>
      </c>
      <c r="F47" s="23" t="s">
        <v>96</v>
      </c>
      <c r="G47" s="23">
        <v>38</v>
      </c>
      <c r="H47" s="24" t="s">
        <v>132</v>
      </c>
      <c r="I47" s="23"/>
      <c r="J47" s="23"/>
    </row>
    <row r="48" spans="1:10" x14ac:dyDescent="0.2">
      <c r="A48" s="22" t="s">
        <v>61</v>
      </c>
      <c r="B48" s="22" t="s">
        <v>62</v>
      </c>
      <c r="C48" s="24" t="s">
        <v>184</v>
      </c>
      <c r="D48" s="107" t="s">
        <v>185</v>
      </c>
      <c r="E48" s="24" t="s">
        <v>122</v>
      </c>
      <c r="F48" s="23" t="s">
        <v>96</v>
      </c>
      <c r="G48" s="23">
        <v>38</v>
      </c>
      <c r="H48" s="24" t="s">
        <v>132</v>
      </c>
      <c r="I48" s="23"/>
      <c r="J48" s="23"/>
    </row>
    <row r="49" spans="1:10" x14ac:dyDescent="0.2">
      <c r="A49" s="22" t="s">
        <v>61</v>
      </c>
      <c r="B49" s="22" t="s">
        <v>62</v>
      </c>
      <c r="C49" s="24" t="s">
        <v>186</v>
      </c>
      <c r="D49" s="107" t="s">
        <v>187</v>
      </c>
      <c r="E49" s="24" t="s">
        <v>122</v>
      </c>
      <c r="F49" s="23" t="s">
        <v>96</v>
      </c>
      <c r="G49" s="23">
        <v>38</v>
      </c>
      <c r="H49" s="24" t="s">
        <v>132</v>
      </c>
      <c r="I49" s="23"/>
      <c r="J49" s="23"/>
    </row>
    <row r="50" spans="1:10" x14ac:dyDescent="0.2">
      <c r="A50" s="22" t="s">
        <v>61</v>
      </c>
      <c r="B50" s="22" t="s">
        <v>62</v>
      </c>
      <c r="C50" s="24" t="s">
        <v>188</v>
      </c>
      <c r="D50" s="107" t="s">
        <v>189</v>
      </c>
      <c r="E50" s="24" t="s">
        <v>122</v>
      </c>
      <c r="F50" s="23" t="s">
        <v>96</v>
      </c>
      <c r="G50" s="23">
        <v>38</v>
      </c>
      <c r="H50" s="24" t="s">
        <v>132</v>
      </c>
      <c r="I50" s="23"/>
      <c r="J50" s="23"/>
    </row>
    <row r="51" spans="1:10" x14ac:dyDescent="0.2">
      <c r="A51" s="22" t="s">
        <v>61</v>
      </c>
      <c r="B51" s="22" t="s">
        <v>62</v>
      </c>
      <c r="C51" s="24" t="s">
        <v>190</v>
      </c>
      <c r="D51" s="107" t="s">
        <v>191</v>
      </c>
      <c r="E51" s="24" t="s">
        <v>122</v>
      </c>
      <c r="F51" s="23" t="s">
        <v>96</v>
      </c>
      <c r="G51" s="23">
        <v>38</v>
      </c>
      <c r="H51" s="24" t="s">
        <v>132</v>
      </c>
      <c r="I51" s="23"/>
      <c r="J51" s="23"/>
    </row>
    <row r="52" spans="1:10" x14ac:dyDescent="0.2">
      <c r="A52" s="22" t="s">
        <v>61</v>
      </c>
      <c r="B52" s="22" t="s">
        <v>62</v>
      </c>
      <c r="C52" s="24" t="s">
        <v>192</v>
      </c>
      <c r="D52" s="107" t="s">
        <v>193</v>
      </c>
      <c r="E52" s="24" t="s">
        <v>122</v>
      </c>
      <c r="F52" s="23" t="s">
        <v>96</v>
      </c>
      <c r="G52" s="23">
        <v>38</v>
      </c>
      <c r="H52" s="24" t="s">
        <v>132</v>
      </c>
      <c r="I52" s="23"/>
      <c r="J52" s="23"/>
    </row>
    <row r="53" spans="1:10" x14ac:dyDescent="0.2">
      <c r="A53" s="22" t="s">
        <v>61</v>
      </c>
      <c r="B53" s="22" t="s">
        <v>62</v>
      </c>
      <c r="C53" s="24" t="s">
        <v>194</v>
      </c>
      <c r="D53" s="107" t="s">
        <v>195</v>
      </c>
      <c r="E53" s="24" t="s">
        <v>122</v>
      </c>
      <c r="F53" s="23" t="s">
        <v>96</v>
      </c>
      <c r="G53" s="23">
        <v>38</v>
      </c>
      <c r="H53" s="24" t="s">
        <v>132</v>
      </c>
      <c r="I53" s="23"/>
      <c r="J53" s="23"/>
    </row>
    <row r="54" spans="1:10" x14ac:dyDescent="0.2">
      <c r="A54" s="22" t="s">
        <v>61</v>
      </c>
      <c r="B54" s="22" t="s">
        <v>62</v>
      </c>
      <c r="C54" s="24" t="s">
        <v>196</v>
      </c>
      <c r="D54" s="107" t="s">
        <v>197</v>
      </c>
      <c r="E54" s="24" t="s">
        <v>122</v>
      </c>
      <c r="F54" s="23" t="s">
        <v>96</v>
      </c>
      <c r="G54" s="23">
        <v>38</v>
      </c>
      <c r="H54" s="24" t="s">
        <v>132</v>
      </c>
      <c r="I54" s="23"/>
      <c r="J54" s="23"/>
    </row>
    <row r="55" spans="1:10" x14ac:dyDescent="0.2">
      <c r="A55" s="22" t="s">
        <v>61</v>
      </c>
      <c r="B55" s="22" t="s">
        <v>62</v>
      </c>
      <c r="C55" s="24" t="s">
        <v>198</v>
      </c>
      <c r="D55" s="107" t="s">
        <v>199</v>
      </c>
      <c r="E55" s="24" t="s">
        <v>122</v>
      </c>
      <c r="F55" s="23" t="s">
        <v>96</v>
      </c>
      <c r="G55" s="23">
        <v>38</v>
      </c>
      <c r="H55" s="24" t="s">
        <v>132</v>
      </c>
      <c r="I55" s="23"/>
      <c r="J55" s="23"/>
    </row>
    <row r="56" spans="1:10" x14ac:dyDescent="0.2">
      <c r="A56" s="22" t="s">
        <v>61</v>
      </c>
      <c r="B56" s="22" t="s">
        <v>62</v>
      </c>
      <c r="C56" s="24" t="s">
        <v>200</v>
      </c>
      <c r="D56" s="107" t="s">
        <v>201</v>
      </c>
      <c r="E56" s="24" t="s">
        <v>122</v>
      </c>
      <c r="F56" s="23" t="s">
        <v>96</v>
      </c>
      <c r="G56" s="23">
        <v>38</v>
      </c>
      <c r="H56" s="24" t="s">
        <v>132</v>
      </c>
      <c r="I56" s="23"/>
      <c r="J56" s="23"/>
    </row>
    <row r="57" spans="1:10" x14ac:dyDescent="0.2">
      <c r="A57" s="22" t="s">
        <v>61</v>
      </c>
      <c r="B57" s="22" t="s">
        <v>62</v>
      </c>
      <c r="C57" s="24" t="s">
        <v>202</v>
      </c>
      <c r="D57" s="24" t="s">
        <v>203</v>
      </c>
      <c r="E57" s="24" t="s">
        <v>122</v>
      </c>
      <c r="F57" s="23" t="s">
        <v>96</v>
      </c>
      <c r="G57" s="23">
        <v>38</v>
      </c>
      <c r="H57" s="24" t="s">
        <v>132</v>
      </c>
      <c r="I57" s="23"/>
      <c r="J57" s="23"/>
    </row>
    <row r="58" spans="1:10" x14ac:dyDescent="0.2">
      <c r="A58" s="22" t="s">
        <v>61</v>
      </c>
      <c r="B58" s="22" t="s">
        <v>62</v>
      </c>
      <c r="C58" s="24" t="s">
        <v>204</v>
      </c>
      <c r="D58" s="24" t="s">
        <v>205</v>
      </c>
      <c r="E58" s="24" t="s">
        <v>65</v>
      </c>
      <c r="F58" s="23" t="s">
        <v>73</v>
      </c>
      <c r="G58" s="23">
        <v>80</v>
      </c>
      <c r="H58" s="23" t="s">
        <v>206</v>
      </c>
      <c r="I58" s="24" t="s">
        <v>69</v>
      </c>
      <c r="J58" s="23"/>
    </row>
    <row r="59" spans="1:10" x14ac:dyDescent="0.2">
      <c r="A59" s="22" t="s">
        <v>61</v>
      </c>
      <c r="B59" s="22" t="s">
        <v>62</v>
      </c>
      <c r="C59" s="24" t="s">
        <v>207</v>
      </c>
      <c r="D59" s="24" t="s">
        <v>208</v>
      </c>
      <c r="E59" s="24" t="s">
        <v>65</v>
      </c>
      <c r="F59" s="23" t="s">
        <v>73</v>
      </c>
      <c r="G59" s="23">
        <v>160</v>
      </c>
      <c r="H59" s="23" t="s">
        <v>209</v>
      </c>
      <c r="I59" s="24" t="s">
        <v>69</v>
      </c>
      <c r="J59" s="23"/>
    </row>
    <row r="60" spans="1:10" x14ac:dyDescent="0.2">
      <c r="A60" s="22" t="s">
        <v>61</v>
      </c>
      <c r="B60" s="22" t="s">
        <v>62</v>
      </c>
      <c r="C60" s="24" t="s">
        <v>210</v>
      </c>
      <c r="D60" s="24" t="s">
        <v>211</v>
      </c>
      <c r="E60" s="24" t="s">
        <v>65</v>
      </c>
      <c r="F60" s="23" t="s">
        <v>73</v>
      </c>
      <c r="G60" s="23">
        <v>80</v>
      </c>
      <c r="H60" s="23" t="s">
        <v>206</v>
      </c>
      <c r="I60" s="23"/>
      <c r="J60" s="23"/>
    </row>
    <row r="61" spans="1:10" x14ac:dyDescent="0.2">
      <c r="A61" s="22" t="s">
        <v>61</v>
      </c>
      <c r="B61" s="22" t="s">
        <v>62</v>
      </c>
      <c r="C61" s="24" t="s">
        <v>212</v>
      </c>
      <c r="D61" s="24" t="s">
        <v>213</v>
      </c>
      <c r="E61" s="24" t="s">
        <v>65</v>
      </c>
      <c r="F61" s="23" t="s">
        <v>73</v>
      </c>
      <c r="G61" s="23">
        <v>2</v>
      </c>
      <c r="H61" s="23" t="s">
        <v>78</v>
      </c>
      <c r="I61" s="24" t="s">
        <v>69</v>
      </c>
      <c r="J61" s="24" t="s">
        <v>89</v>
      </c>
    </row>
    <row r="62" spans="1:10" x14ac:dyDescent="0.2">
      <c r="A62" s="22" t="s">
        <v>61</v>
      </c>
      <c r="B62" s="22" t="s">
        <v>62</v>
      </c>
      <c r="C62" s="24" t="s">
        <v>214</v>
      </c>
      <c r="D62" s="24" t="s">
        <v>215</v>
      </c>
      <c r="E62" s="24" t="s">
        <v>65</v>
      </c>
      <c r="F62" s="23" t="s">
        <v>73</v>
      </c>
      <c r="G62" s="23">
        <v>20</v>
      </c>
      <c r="H62" s="23" t="s">
        <v>216</v>
      </c>
      <c r="I62" s="23"/>
      <c r="J62" s="23"/>
    </row>
    <row r="63" spans="1:10" x14ac:dyDescent="0.2">
      <c r="A63" s="22" t="s">
        <v>61</v>
      </c>
      <c r="B63" s="22" t="s">
        <v>62</v>
      </c>
      <c r="C63" s="24" t="s">
        <v>217</v>
      </c>
      <c r="D63" s="24" t="s">
        <v>218</v>
      </c>
      <c r="E63" s="24" t="s">
        <v>65</v>
      </c>
      <c r="F63" s="23" t="s">
        <v>96</v>
      </c>
      <c r="G63" s="23">
        <v>10</v>
      </c>
      <c r="H63" s="23" t="s">
        <v>219</v>
      </c>
      <c r="I63" s="24" t="s">
        <v>69</v>
      </c>
      <c r="J63" s="23"/>
    </row>
    <row r="64" spans="1:10" x14ac:dyDescent="0.2">
      <c r="A64" s="22" t="s">
        <v>61</v>
      </c>
      <c r="B64" s="22" t="s">
        <v>62</v>
      </c>
      <c r="C64" s="24" t="s">
        <v>220</v>
      </c>
      <c r="D64" s="24" t="s">
        <v>221</v>
      </c>
      <c r="E64" s="24" t="s">
        <v>65</v>
      </c>
      <c r="F64" s="23" t="s">
        <v>73</v>
      </c>
      <c r="G64" s="23">
        <v>80</v>
      </c>
      <c r="H64" s="23" t="s">
        <v>206</v>
      </c>
      <c r="I64" s="23"/>
      <c r="J64" s="23"/>
    </row>
    <row r="65" spans="1:10" x14ac:dyDescent="0.2">
      <c r="A65" s="22" t="s">
        <v>61</v>
      </c>
      <c r="B65" s="22" t="s">
        <v>62</v>
      </c>
      <c r="C65" s="24" t="s">
        <v>222</v>
      </c>
      <c r="D65" s="24" t="s">
        <v>223</v>
      </c>
      <c r="E65" s="24" t="s">
        <v>65</v>
      </c>
      <c r="F65" s="23" t="s">
        <v>73</v>
      </c>
      <c r="G65" s="23">
        <v>80</v>
      </c>
      <c r="H65" s="23" t="s">
        <v>206</v>
      </c>
      <c r="I65" s="24" t="s">
        <v>69</v>
      </c>
      <c r="J65" s="23"/>
    </row>
    <row r="66" spans="1:10" x14ac:dyDescent="0.2">
      <c r="A66" s="22" t="s">
        <v>61</v>
      </c>
      <c r="B66" s="22" t="s">
        <v>62</v>
      </c>
      <c r="C66" s="24" t="s">
        <v>224</v>
      </c>
      <c r="D66" s="24" t="s">
        <v>225</v>
      </c>
      <c r="E66" s="24" t="s">
        <v>65</v>
      </c>
      <c r="F66" s="23" t="s">
        <v>73</v>
      </c>
      <c r="G66" s="23">
        <v>160</v>
      </c>
      <c r="H66" s="23" t="s">
        <v>209</v>
      </c>
      <c r="I66" s="23"/>
      <c r="J66" s="23"/>
    </row>
    <row r="67" spans="1:10" x14ac:dyDescent="0.2">
      <c r="A67" s="22" t="s">
        <v>61</v>
      </c>
      <c r="B67" s="22" t="s">
        <v>62</v>
      </c>
      <c r="C67" s="24" t="s">
        <v>226</v>
      </c>
      <c r="D67" s="24" t="s">
        <v>227</v>
      </c>
      <c r="E67" s="24" t="s">
        <v>65</v>
      </c>
      <c r="F67" s="23" t="s">
        <v>73</v>
      </c>
      <c r="G67" s="23">
        <v>80</v>
      </c>
      <c r="H67" s="23" t="s">
        <v>206</v>
      </c>
      <c r="I67" s="23"/>
      <c r="J67" s="23"/>
    </row>
    <row r="68" spans="1:10" x14ac:dyDescent="0.2">
      <c r="A68" s="22" t="s">
        <v>61</v>
      </c>
      <c r="B68" s="22" t="s">
        <v>62</v>
      </c>
      <c r="C68" s="24" t="s">
        <v>228</v>
      </c>
      <c r="D68" s="24" t="s">
        <v>229</v>
      </c>
      <c r="E68" s="24" t="s">
        <v>65</v>
      </c>
      <c r="F68" s="23" t="s">
        <v>73</v>
      </c>
      <c r="G68" s="23">
        <v>2</v>
      </c>
      <c r="H68" s="23" t="s">
        <v>216</v>
      </c>
      <c r="I68" s="23"/>
      <c r="J68" s="23"/>
    </row>
    <row r="69" spans="1:10" x14ac:dyDescent="0.2">
      <c r="A69" s="22" t="s">
        <v>61</v>
      </c>
      <c r="B69" s="22" t="s">
        <v>62</v>
      </c>
      <c r="C69" s="24" t="s">
        <v>230</v>
      </c>
      <c r="D69" s="24" t="s">
        <v>231</v>
      </c>
      <c r="E69" s="24" t="s">
        <v>65</v>
      </c>
      <c r="F69" s="23" t="s">
        <v>73</v>
      </c>
      <c r="G69" s="23">
        <v>20</v>
      </c>
      <c r="H69" s="23" t="s">
        <v>216</v>
      </c>
      <c r="I69" s="23"/>
      <c r="J69" s="23"/>
    </row>
    <row r="70" spans="1:10" x14ac:dyDescent="0.2">
      <c r="A70" s="22" t="s">
        <v>61</v>
      </c>
      <c r="B70" s="22" t="s">
        <v>62</v>
      </c>
      <c r="C70" s="24" t="s">
        <v>232</v>
      </c>
      <c r="D70" s="24" t="s">
        <v>233</v>
      </c>
      <c r="E70" s="24" t="s">
        <v>65</v>
      </c>
      <c r="F70" s="23" t="s">
        <v>96</v>
      </c>
      <c r="G70" s="23">
        <v>10</v>
      </c>
      <c r="H70" s="23" t="s">
        <v>219</v>
      </c>
      <c r="I70" s="23"/>
      <c r="J70" s="23"/>
    </row>
    <row r="71" spans="1:10" x14ac:dyDescent="0.2">
      <c r="A71" s="22" t="s">
        <v>61</v>
      </c>
      <c r="B71" s="22" t="s">
        <v>62</v>
      </c>
      <c r="C71" s="24" t="s">
        <v>234</v>
      </c>
      <c r="D71" s="24" t="s">
        <v>235</v>
      </c>
      <c r="E71" s="24" t="s">
        <v>65</v>
      </c>
      <c r="F71" s="23" t="s">
        <v>73</v>
      </c>
      <c r="G71" s="23">
        <v>80</v>
      </c>
      <c r="H71" s="23" t="s">
        <v>206</v>
      </c>
      <c r="I71" s="23"/>
      <c r="J71" s="23"/>
    </row>
    <row r="72" spans="1:10" x14ac:dyDescent="0.2">
      <c r="A72" s="22" t="s">
        <v>61</v>
      </c>
      <c r="B72" s="22" t="s">
        <v>62</v>
      </c>
      <c r="C72" s="24" t="s">
        <v>236</v>
      </c>
      <c r="D72" s="24" t="s">
        <v>237</v>
      </c>
      <c r="E72" s="24" t="s">
        <v>122</v>
      </c>
      <c r="F72" s="23" t="s">
        <v>66</v>
      </c>
      <c r="G72" s="23" t="s">
        <v>67</v>
      </c>
      <c r="H72" s="24" t="s">
        <v>68</v>
      </c>
      <c r="I72" s="23"/>
      <c r="J72" s="23" t="s">
        <v>70</v>
      </c>
    </row>
    <row r="73" spans="1:10" x14ac:dyDescent="0.2">
      <c r="A73" s="22" t="s">
        <v>61</v>
      </c>
      <c r="B73" s="22" t="s">
        <v>62</v>
      </c>
      <c r="C73" s="24" t="s">
        <v>238</v>
      </c>
      <c r="D73" s="24" t="s">
        <v>239</v>
      </c>
      <c r="E73" s="24" t="s">
        <v>100</v>
      </c>
      <c r="F73" s="24" t="s">
        <v>101</v>
      </c>
      <c r="G73" s="23">
        <v>38</v>
      </c>
      <c r="H73" s="24" t="s">
        <v>132</v>
      </c>
      <c r="I73" s="24" t="s">
        <v>69</v>
      </c>
      <c r="J73" s="24" t="s">
        <v>103</v>
      </c>
    </row>
    <row r="74" spans="1:10" x14ac:dyDescent="0.2">
      <c r="A74" s="22" t="s">
        <v>61</v>
      </c>
      <c r="B74" s="22" t="s">
        <v>62</v>
      </c>
      <c r="C74" s="24" t="s">
        <v>240</v>
      </c>
      <c r="D74" s="24" t="s">
        <v>241</v>
      </c>
      <c r="E74" s="24" t="s">
        <v>100</v>
      </c>
      <c r="F74" s="24" t="s">
        <v>101</v>
      </c>
      <c r="G74" s="23">
        <v>38</v>
      </c>
      <c r="H74" s="24" t="s">
        <v>242</v>
      </c>
      <c r="I74" s="24" t="s">
        <v>103</v>
      </c>
      <c r="J74" s="24" t="s">
        <v>103</v>
      </c>
    </row>
    <row r="75" spans="1:10" x14ac:dyDescent="0.2">
      <c r="A75" s="22" t="s">
        <v>61</v>
      </c>
      <c r="B75" s="22" t="s">
        <v>62</v>
      </c>
      <c r="C75" s="24" t="s">
        <v>243</v>
      </c>
      <c r="D75" s="24" t="s">
        <v>244</v>
      </c>
      <c r="E75" s="24" t="s">
        <v>100</v>
      </c>
      <c r="F75" s="24" t="s">
        <v>101</v>
      </c>
      <c r="G75" s="23">
        <v>38</v>
      </c>
      <c r="H75" s="24" t="s">
        <v>132</v>
      </c>
      <c r="I75" s="24" t="s">
        <v>69</v>
      </c>
      <c r="J75" s="24" t="s">
        <v>103</v>
      </c>
    </row>
    <row r="76" spans="1:10" x14ac:dyDescent="0.2">
      <c r="A76" s="22" t="s">
        <v>61</v>
      </c>
      <c r="B76" s="22" t="s">
        <v>62</v>
      </c>
      <c r="C76" s="24" t="s">
        <v>245</v>
      </c>
      <c r="D76" s="24" t="s">
        <v>246</v>
      </c>
      <c r="E76" s="24" t="s">
        <v>100</v>
      </c>
      <c r="F76" s="24" t="s">
        <v>66</v>
      </c>
      <c r="G76" s="23" t="s">
        <v>67</v>
      </c>
      <c r="H76" s="24" t="s">
        <v>68</v>
      </c>
      <c r="I76" s="24" t="s">
        <v>103</v>
      </c>
      <c r="J76" s="23" t="s">
        <v>70</v>
      </c>
    </row>
    <row r="77" spans="1:10" x14ac:dyDescent="0.2">
      <c r="A77" s="22" t="s">
        <v>61</v>
      </c>
      <c r="B77" s="22" t="s">
        <v>62</v>
      </c>
      <c r="C77" s="24" t="s">
        <v>247</v>
      </c>
      <c r="D77" s="24" t="s">
        <v>248</v>
      </c>
      <c r="E77" s="24" t="s">
        <v>100</v>
      </c>
      <c r="F77" s="24" t="s">
        <v>66</v>
      </c>
      <c r="G77" s="23" t="s">
        <v>67</v>
      </c>
      <c r="H77" s="24" t="s">
        <v>68</v>
      </c>
      <c r="I77" s="24" t="s">
        <v>69</v>
      </c>
      <c r="J77" s="23" t="s">
        <v>70</v>
      </c>
    </row>
    <row r="78" spans="1:10" x14ac:dyDescent="0.2">
      <c r="A78" s="22" t="s">
        <v>61</v>
      </c>
      <c r="B78" s="22" t="s">
        <v>62</v>
      </c>
      <c r="C78" s="24" t="s">
        <v>249</v>
      </c>
      <c r="D78" s="24" t="s">
        <v>250</v>
      </c>
      <c r="E78" s="24" t="s">
        <v>100</v>
      </c>
      <c r="F78" s="24" t="s">
        <v>101</v>
      </c>
      <c r="G78" s="23">
        <v>38</v>
      </c>
      <c r="H78" s="24" t="s">
        <v>242</v>
      </c>
      <c r="I78" s="24" t="s">
        <v>69</v>
      </c>
      <c r="J78" s="24" t="s">
        <v>103</v>
      </c>
    </row>
    <row r="79" spans="1:10" x14ac:dyDescent="0.2">
      <c r="A79" s="22" t="s">
        <v>61</v>
      </c>
      <c r="B79" s="22" t="s">
        <v>62</v>
      </c>
      <c r="C79" s="24" t="s">
        <v>251</v>
      </c>
      <c r="D79" s="24" t="s">
        <v>252</v>
      </c>
      <c r="E79" s="24" t="s">
        <v>100</v>
      </c>
      <c r="F79" s="24" t="s">
        <v>101</v>
      </c>
      <c r="G79" s="23">
        <v>38</v>
      </c>
      <c r="H79" s="24" t="s">
        <v>253</v>
      </c>
      <c r="I79" s="24" t="s">
        <v>103</v>
      </c>
      <c r="J79" s="24" t="s">
        <v>103</v>
      </c>
    </row>
    <row r="80" spans="1:10" x14ac:dyDescent="0.2">
      <c r="A80" s="22" t="s">
        <v>61</v>
      </c>
      <c r="B80" s="22" t="s">
        <v>62</v>
      </c>
      <c r="C80" s="24" t="s">
        <v>254</v>
      </c>
      <c r="D80" s="24" t="s">
        <v>255</v>
      </c>
      <c r="E80" s="24" t="s">
        <v>100</v>
      </c>
      <c r="F80" s="24" t="s">
        <v>66</v>
      </c>
      <c r="G80" s="23" t="s">
        <v>67</v>
      </c>
      <c r="H80" s="24" t="s">
        <v>68</v>
      </c>
      <c r="I80" s="24" t="s">
        <v>69</v>
      </c>
      <c r="J80" s="23" t="s">
        <v>70</v>
      </c>
    </row>
    <row r="81" spans="1:10" x14ac:dyDescent="0.2">
      <c r="A81" s="22" t="s">
        <v>61</v>
      </c>
      <c r="B81" s="22" t="s">
        <v>62</v>
      </c>
      <c r="C81" s="24" t="s">
        <v>256</v>
      </c>
      <c r="D81" s="24" t="s">
        <v>257</v>
      </c>
      <c r="E81" s="24" t="s">
        <v>100</v>
      </c>
      <c r="F81" s="24" t="s">
        <v>101</v>
      </c>
      <c r="G81" s="23">
        <v>38</v>
      </c>
      <c r="H81" s="24" t="s">
        <v>132</v>
      </c>
      <c r="I81" s="24" t="s">
        <v>69</v>
      </c>
      <c r="J81" s="24" t="s">
        <v>103</v>
      </c>
    </row>
    <row r="82" spans="1:10" x14ac:dyDescent="0.2">
      <c r="A82" s="22" t="s">
        <v>61</v>
      </c>
      <c r="B82" s="22" t="s">
        <v>62</v>
      </c>
      <c r="C82" s="24" t="s">
        <v>258</v>
      </c>
      <c r="D82" s="24" t="s">
        <v>259</v>
      </c>
      <c r="E82" s="24" t="s">
        <v>100</v>
      </c>
      <c r="F82" s="24" t="s">
        <v>101</v>
      </c>
      <c r="G82" s="23">
        <v>38</v>
      </c>
      <c r="H82" s="24" t="s">
        <v>132</v>
      </c>
      <c r="I82" s="24" t="s">
        <v>103</v>
      </c>
      <c r="J82" s="24" t="s">
        <v>103</v>
      </c>
    </row>
    <row r="83" spans="1:10" x14ac:dyDescent="0.2">
      <c r="A83" s="22" t="s">
        <v>61</v>
      </c>
      <c r="B83" s="22" t="s">
        <v>62</v>
      </c>
      <c r="C83" s="24" t="s">
        <v>260</v>
      </c>
      <c r="D83" s="24" t="s">
        <v>261</v>
      </c>
      <c r="E83" s="24" t="s">
        <v>100</v>
      </c>
      <c r="F83" s="24" t="s">
        <v>101</v>
      </c>
      <c r="G83" s="23">
        <v>38</v>
      </c>
      <c r="H83" s="24" t="s">
        <v>132</v>
      </c>
      <c r="I83" s="24" t="s">
        <v>103</v>
      </c>
      <c r="J83" s="24" t="s">
        <v>103</v>
      </c>
    </row>
    <row r="84" spans="1:10" x14ac:dyDescent="0.2">
      <c r="A84" s="22" t="s">
        <v>61</v>
      </c>
      <c r="B84" s="22" t="s">
        <v>62</v>
      </c>
      <c r="C84" s="24" t="s">
        <v>262</v>
      </c>
      <c r="D84" s="24" t="s">
        <v>263</v>
      </c>
      <c r="E84" s="24" t="s">
        <v>100</v>
      </c>
      <c r="F84" s="24" t="s">
        <v>77</v>
      </c>
      <c r="G84" s="24">
        <v>2</v>
      </c>
      <c r="H84" s="24" t="s">
        <v>78</v>
      </c>
      <c r="I84" s="24" t="s">
        <v>69</v>
      </c>
      <c r="J84" s="24" t="s">
        <v>79</v>
      </c>
    </row>
    <row r="85" spans="1:10" x14ac:dyDescent="0.2">
      <c r="A85" s="22" t="s">
        <v>61</v>
      </c>
      <c r="B85" s="22" t="s">
        <v>62</v>
      </c>
      <c r="C85" s="24" t="s">
        <v>264</v>
      </c>
      <c r="D85" s="24" t="s">
        <v>265</v>
      </c>
      <c r="E85" s="24" t="s">
        <v>100</v>
      </c>
      <c r="F85" s="24" t="s">
        <v>77</v>
      </c>
      <c r="G85" s="24">
        <v>2</v>
      </c>
      <c r="H85" s="24" t="s">
        <v>78</v>
      </c>
      <c r="I85" s="24" t="s">
        <v>103</v>
      </c>
      <c r="J85" s="24" t="s">
        <v>79</v>
      </c>
    </row>
    <row r="86" spans="1:10" x14ac:dyDescent="0.2">
      <c r="A86" s="22" t="s">
        <v>61</v>
      </c>
      <c r="B86" s="22" t="s">
        <v>62</v>
      </c>
      <c r="C86" s="24" t="s">
        <v>266</v>
      </c>
      <c r="D86" s="24" t="s">
        <v>267</v>
      </c>
      <c r="E86" s="24" t="s">
        <v>100</v>
      </c>
      <c r="F86" s="24" t="s">
        <v>77</v>
      </c>
      <c r="G86" s="24">
        <v>30</v>
      </c>
      <c r="H86" s="24" t="s">
        <v>82</v>
      </c>
      <c r="I86" s="24" t="s">
        <v>103</v>
      </c>
      <c r="J86" s="24" t="s">
        <v>89</v>
      </c>
    </row>
    <row r="87" spans="1:10" x14ac:dyDescent="0.2">
      <c r="A87" s="22" t="s">
        <v>61</v>
      </c>
      <c r="B87" s="22" t="s">
        <v>62</v>
      </c>
      <c r="C87" s="24" t="s">
        <v>268</v>
      </c>
      <c r="D87" s="24" t="s">
        <v>269</v>
      </c>
      <c r="E87" s="24" t="s">
        <v>100</v>
      </c>
      <c r="F87" s="24" t="s">
        <v>77</v>
      </c>
      <c r="G87" s="24">
        <v>100</v>
      </c>
      <c r="H87" s="24" t="s">
        <v>74</v>
      </c>
      <c r="I87" s="24" t="s">
        <v>103</v>
      </c>
      <c r="J87" s="24" t="s">
        <v>103</v>
      </c>
    </row>
    <row r="88" spans="1:10" x14ac:dyDescent="0.2">
      <c r="A88" s="22" t="s">
        <v>61</v>
      </c>
      <c r="B88" s="22" t="s">
        <v>62</v>
      </c>
      <c r="C88" s="24" t="s">
        <v>270</v>
      </c>
      <c r="D88" s="24" t="s">
        <v>271</v>
      </c>
      <c r="E88" s="24" t="s">
        <v>100</v>
      </c>
      <c r="F88" s="24" t="s">
        <v>66</v>
      </c>
      <c r="G88" s="23" t="s">
        <v>67</v>
      </c>
      <c r="H88" s="24" t="s">
        <v>68</v>
      </c>
      <c r="I88" s="24" t="s">
        <v>103</v>
      </c>
      <c r="J88" s="23" t="s">
        <v>70</v>
      </c>
    </row>
    <row r="89" spans="1:10" x14ac:dyDescent="0.2">
      <c r="A89" s="22" t="s">
        <v>61</v>
      </c>
      <c r="B89" s="22" t="s">
        <v>62</v>
      </c>
      <c r="C89" s="24" t="s">
        <v>272</v>
      </c>
      <c r="D89" s="24" t="s">
        <v>273</v>
      </c>
      <c r="E89" s="24" t="s">
        <v>100</v>
      </c>
      <c r="F89" s="24" t="s">
        <v>77</v>
      </c>
      <c r="G89" s="24">
        <v>20</v>
      </c>
      <c r="H89" s="24" t="s">
        <v>216</v>
      </c>
      <c r="I89" s="24" t="s">
        <v>103</v>
      </c>
      <c r="J89" s="24" t="s">
        <v>103</v>
      </c>
    </row>
    <row r="90" spans="1:10" x14ac:dyDescent="0.2">
      <c r="A90" s="22" t="s">
        <v>61</v>
      </c>
      <c r="B90" s="22" t="s">
        <v>62</v>
      </c>
      <c r="C90" s="24" t="s">
        <v>274</v>
      </c>
      <c r="D90" s="24" t="s">
        <v>275</v>
      </c>
      <c r="E90" s="24" t="s">
        <v>100</v>
      </c>
      <c r="F90" s="24" t="s">
        <v>77</v>
      </c>
      <c r="G90" s="24">
        <v>50</v>
      </c>
      <c r="H90" s="24" t="s">
        <v>276</v>
      </c>
      <c r="I90" s="24" t="s">
        <v>103</v>
      </c>
      <c r="J90" s="24" t="s">
        <v>103</v>
      </c>
    </row>
    <row r="91" spans="1:10" x14ac:dyDescent="0.2">
      <c r="A91" s="22" t="s">
        <v>61</v>
      </c>
      <c r="B91" s="22" t="s">
        <v>62</v>
      </c>
      <c r="C91" s="24" t="s">
        <v>277</v>
      </c>
      <c r="D91" s="24" t="s">
        <v>278</v>
      </c>
      <c r="E91" s="24" t="s">
        <v>100</v>
      </c>
      <c r="F91" s="24" t="s">
        <v>77</v>
      </c>
      <c r="G91" s="24">
        <v>2</v>
      </c>
      <c r="H91" s="24" t="s">
        <v>78</v>
      </c>
      <c r="I91" s="24" t="s">
        <v>103</v>
      </c>
      <c r="J91" s="24" t="s">
        <v>79</v>
      </c>
    </row>
    <row r="92" spans="1:10" x14ac:dyDescent="0.2">
      <c r="A92" s="22" t="s">
        <v>61</v>
      </c>
      <c r="B92" s="22" t="s">
        <v>62</v>
      </c>
      <c r="C92" s="24" t="s">
        <v>279</v>
      </c>
      <c r="D92" s="24" t="s">
        <v>280</v>
      </c>
      <c r="E92" s="24" t="s">
        <v>100</v>
      </c>
      <c r="F92" s="24" t="s">
        <v>77</v>
      </c>
      <c r="G92" s="24">
        <v>2</v>
      </c>
      <c r="H92" s="24" t="s">
        <v>78</v>
      </c>
      <c r="I92" s="24" t="s">
        <v>69</v>
      </c>
      <c r="J92" s="24" t="s">
        <v>79</v>
      </c>
    </row>
    <row r="93" spans="1:10" x14ac:dyDescent="0.2">
      <c r="A93" s="22" t="s">
        <v>61</v>
      </c>
      <c r="B93" s="22" t="s">
        <v>62</v>
      </c>
      <c r="C93" s="24" t="s">
        <v>281</v>
      </c>
      <c r="D93" s="24" t="s">
        <v>282</v>
      </c>
      <c r="E93" s="24" t="s">
        <v>100</v>
      </c>
      <c r="F93" s="24" t="s">
        <v>66</v>
      </c>
      <c r="G93" s="23" t="s">
        <v>67</v>
      </c>
      <c r="H93" s="24" t="s">
        <v>68</v>
      </c>
      <c r="I93" s="24" t="s">
        <v>283</v>
      </c>
      <c r="J93" s="23" t="s">
        <v>70</v>
      </c>
    </row>
    <row r="94" spans="1:10" x14ac:dyDescent="0.2">
      <c r="A94" s="22" t="s">
        <v>61</v>
      </c>
      <c r="B94" s="22" t="s">
        <v>62</v>
      </c>
      <c r="C94" s="24" t="s">
        <v>284</v>
      </c>
      <c r="D94" s="24" t="s">
        <v>285</v>
      </c>
      <c r="E94" s="24" t="s">
        <v>100</v>
      </c>
      <c r="F94" s="24" t="s">
        <v>101</v>
      </c>
      <c r="G94" s="23">
        <v>38</v>
      </c>
      <c r="H94" s="24" t="s">
        <v>132</v>
      </c>
      <c r="I94" s="24" t="s">
        <v>283</v>
      </c>
      <c r="J94" s="24" t="s">
        <v>103</v>
      </c>
    </row>
    <row r="95" spans="1:10" x14ac:dyDescent="0.2">
      <c r="A95" s="22" t="s">
        <v>61</v>
      </c>
      <c r="B95" s="22" t="s">
        <v>62</v>
      </c>
      <c r="C95" s="24" t="s">
        <v>286</v>
      </c>
      <c r="D95" s="24" t="s">
        <v>287</v>
      </c>
      <c r="E95" s="24" t="s">
        <v>100</v>
      </c>
      <c r="F95" s="24" t="s">
        <v>66</v>
      </c>
      <c r="G95" s="23" t="s">
        <v>67</v>
      </c>
      <c r="H95" s="24" t="s">
        <v>68</v>
      </c>
      <c r="I95" s="24" t="s">
        <v>69</v>
      </c>
      <c r="J95" s="23" t="s">
        <v>70</v>
      </c>
    </row>
    <row r="96" spans="1:10" x14ac:dyDescent="0.2">
      <c r="A96" s="22" t="s">
        <v>61</v>
      </c>
      <c r="B96" s="22" t="s">
        <v>62</v>
      </c>
      <c r="C96" s="24" t="s">
        <v>288</v>
      </c>
      <c r="D96" s="24" t="s">
        <v>289</v>
      </c>
      <c r="E96" s="24" t="s">
        <v>100</v>
      </c>
      <c r="F96" s="24" t="s">
        <v>101</v>
      </c>
      <c r="G96" s="23">
        <v>38</v>
      </c>
      <c r="H96" s="24" t="s">
        <v>132</v>
      </c>
      <c r="I96" s="24" t="s">
        <v>103</v>
      </c>
      <c r="J96" s="24" t="s">
        <v>103</v>
      </c>
    </row>
    <row r="97" spans="1:10" x14ac:dyDescent="0.2">
      <c r="A97" s="22" t="s">
        <v>61</v>
      </c>
      <c r="B97" s="22" t="s">
        <v>62</v>
      </c>
      <c r="C97" s="24" t="s">
        <v>290</v>
      </c>
      <c r="D97" s="24" t="s">
        <v>291</v>
      </c>
      <c r="E97" s="24" t="s">
        <v>100</v>
      </c>
      <c r="F97" s="24" t="s">
        <v>101</v>
      </c>
      <c r="G97" s="23">
        <v>38</v>
      </c>
      <c r="H97" s="24" t="s">
        <v>132</v>
      </c>
      <c r="I97" s="24" t="s">
        <v>103</v>
      </c>
      <c r="J97" s="24" t="s">
        <v>103</v>
      </c>
    </row>
    <row r="98" spans="1:10" x14ac:dyDescent="0.2">
      <c r="A98" s="22" t="s">
        <v>61</v>
      </c>
      <c r="B98" s="22" t="s">
        <v>62</v>
      </c>
      <c r="C98" s="24" t="s">
        <v>292</v>
      </c>
      <c r="D98" s="24" t="s">
        <v>293</v>
      </c>
      <c r="E98" s="24" t="s">
        <v>100</v>
      </c>
      <c r="F98" s="24" t="s">
        <v>101</v>
      </c>
      <c r="G98" s="23">
        <v>38</v>
      </c>
      <c r="H98" s="24" t="s">
        <v>132</v>
      </c>
      <c r="I98" s="24" t="s">
        <v>103</v>
      </c>
      <c r="J98" s="24" t="s">
        <v>103</v>
      </c>
    </row>
    <row r="99" spans="1:10" x14ac:dyDescent="0.2">
      <c r="A99" s="22" t="s">
        <v>61</v>
      </c>
      <c r="B99" s="22" t="s">
        <v>62</v>
      </c>
      <c r="C99" s="24" t="s">
        <v>294</v>
      </c>
      <c r="D99" s="24" t="s">
        <v>295</v>
      </c>
      <c r="E99" s="24" t="s">
        <v>100</v>
      </c>
      <c r="F99" s="24" t="s">
        <v>101</v>
      </c>
      <c r="G99" s="23">
        <v>38</v>
      </c>
      <c r="H99" s="24" t="s">
        <v>132</v>
      </c>
      <c r="I99" s="24" t="s">
        <v>103</v>
      </c>
      <c r="J99" s="24" t="s">
        <v>103</v>
      </c>
    </row>
    <row r="100" spans="1:10" x14ac:dyDescent="0.2">
      <c r="A100" s="22" t="s">
        <v>61</v>
      </c>
      <c r="B100" s="22" t="s">
        <v>62</v>
      </c>
      <c r="C100" s="24" t="s">
        <v>296</v>
      </c>
      <c r="D100" s="24" t="s">
        <v>297</v>
      </c>
      <c r="E100" s="24" t="s">
        <v>100</v>
      </c>
      <c r="F100" s="24" t="s">
        <v>101</v>
      </c>
      <c r="G100" s="23">
        <v>38</v>
      </c>
      <c r="H100" s="24" t="s">
        <v>132</v>
      </c>
      <c r="I100" s="24" t="s">
        <v>103</v>
      </c>
      <c r="J100" s="24" t="s">
        <v>103</v>
      </c>
    </row>
    <row r="101" spans="1:10" x14ac:dyDescent="0.2">
      <c r="A101" s="22" t="s">
        <v>61</v>
      </c>
      <c r="B101" s="22" t="s">
        <v>62</v>
      </c>
      <c r="C101" s="24" t="s">
        <v>298</v>
      </c>
      <c r="D101" s="24" t="s">
        <v>299</v>
      </c>
      <c r="E101" s="24" t="s">
        <v>100</v>
      </c>
      <c r="F101" s="24" t="s">
        <v>101</v>
      </c>
      <c r="G101" s="23">
        <v>38</v>
      </c>
      <c r="H101" s="24" t="s">
        <v>132</v>
      </c>
      <c r="I101" s="24" t="s">
        <v>69</v>
      </c>
      <c r="J101" s="24" t="s">
        <v>103</v>
      </c>
    </row>
    <row r="102" spans="1:10" x14ac:dyDescent="0.2">
      <c r="A102" s="22" t="s">
        <v>61</v>
      </c>
      <c r="B102" s="22" t="s">
        <v>62</v>
      </c>
      <c r="C102" s="24" t="s">
        <v>300</v>
      </c>
      <c r="D102" s="24" t="s">
        <v>301</v>
      </c>
      <c r="E102" s="24" t="s">
        <v>100</v>
      </c>
      <c r="F102" s="24" t="s">
        <v>101</v>
      </c>
      <c r="G102" s="23">
        <v>38</v>
      </c>
      <c r="H102" s="24" t="s">
        <v>132</v>
      </c>
      <c r="I102" s="24" t="s">
        <v>69</v>
      </c>
      <c r="J102" s="24" t="s">
        <v>103</v>
      </c>
    </row>
    <row r="103" spans="1:10" x14ac:dyDescent="0.2">
      <c r="A103" s="22" t="s">
        <v>61</v>
      </c>
      <c r="B103" s="22" t="s">
        <v>62</v>
      </c>
      <c r="C103" s="24" t="s">
        <v>302</v>
      </c>
      <c r="D103" s="24" t="s">
        <v>303</v>
      </c>
      <c r="E103" s="24" t="s">
        <v>100</v>
      </c>
      <c r="F103" s="24" t="s">
        <v>101</v>
      </c>
      <c r="G103" s="23">
        <v>38</v>
      </c>
      <c r="H103" s="24" t="s">
        <v>132</v>
      </c>
      <c r="I103" s="24" t="s">
        <v>69</v>
      </c>
      <c r="J103" s="24" t="s">
        <v>103</v>
      </c>
    </row>
    <row r="104" spans="1:10" x14ac:dyDescent="0.2">
      <c r="A104" s="22" t="s">
        <v>61</v>
      </c>
      <c r="B104" s="22" t="s">
        <v>62</v>
      </c>
      <c r="C104" s="24" t="s">
        <v>304</v>
      </c>
      <c r="D104" s="24" t="s">
        <v>305</v>
      </c>
      <c r="E104" s="24" t="s">
        <v>100</v>
      </c>
      <c r="F104" s="24" t="s">
        <v>101</v>
      </c>
      <c r="G104" s="23">
        <v>38</v>
      </c>
      <c r="H104" s="24" t="s">
        <v>132</v>
      </c>
      <c r="I104" s="24" t="s">
        <v>69</v>
      </c>
      <c r="J104" s="24" t="s">
        <v>103</v>
      </c>
    </row>
    <row r="105" spans="1:10" x14ac:dyDescent="0.2">
      <c r="A105" s="22" t="s">
        <v>61</v>
      </c>
      <c r="B105" s="22" t="s">
        <v>62</v>
      </c>
      <c r="C105" s="24" t="s">
        <v>306</v>
      </c>
      <c r="D105" s="24" t="s">
        <v>307</v>
      </c>
      <c r="E105" s="24" t="s">
        <v>100</v>
      </c>
      <c r="F105" s="24" t="s">
        <v>101</v>
      </c>
      <c r="G105" s="23">
        <v>38</v>
      </c>
      <c r="H105" s="24" t="s">
        <v>132</v>
      </c>
      <c r="I105" s="24" t="s">
        <v>69</v>
      </c>
      <c r="J105" s="24" t="s">
        <v>103</v>
      </c>
    </row>
    <row r="106" spans="1:10" x14ac:dyDescent="0.2">
      <c r="A106" s="22" t="s">
        <v>61</v>
      </c>
      <c r="B106" s="22" t="s">
        <v>62</v>
      </c>
      <c r="C106" s="24" t="s">
        <v>308</v>
      </c>
      <c r="D106" s="24" t="s">
        <v>309</v>
      </c>
      <c r="E106" s="24" t="s">
        <v>100</v>
      </c>
      <c r="F106" s="24" t="s">
        <v>101</v>
      </c>
      <c r="G106" s="23">
        <v>38</v>
      </c>
      <c r="H106" s="24" t="s">
        <v>132</v>
      </c>
      <c r="I106" s="24" t="s">
        <v>103</v>
      </c>
      <c r="J106" s="24" t="s">
        <v>103</v>
      </c>
    </row>
    <row r="107" spans="1:10" x14ac:dyDescent="0.2">
      <c r="A107" s="22" t="s">
        <v>61</v>
      </c>
      <c r="B107" s="22" t="s">
        <v>62</v>
      </c>
      <c r="C107" s="24" t="s">
        <v>310</v>
      </c>
      <c r="D107" s="24" t="s">
        <v>311</v>
      </c>
      <c r="E107" s="24" t="s">
        <v>100</v>
      </c>
      <c r="F107" s="24" t="s">
        <v>101</v>
      </c>
      <c r="G107" s="23">
        <v>38</v>
      </c>
      <c r="H107" s="24" t="s">
        <v>132</v>
      </c>
      <c r="I107" s="24" t="s">
        <v>103</v>
      </c>
      <c r="J107" s="24" t="s">
        <v>103</v>
      </c>
    </row>
    <row r="108" spans="1:10" x14ac:dyDescent="0.2">
      <c r="A108" s="22" t="s">
        <v>61</v>
      </c>
      <c r="B108" s="22" t="s">
        <v>62</v>
      </c>
      <c r="C108" s="24" t="s">
        <v>312</v>
      </c>
      <c r="D108" s="24" t="s">
        <v>313</v>
      </c>
      <c r="E108" s="24" t="s">
        <v>100</v>
      </c>
      <c r="F108" s="24" t="s">
        <v>101</v>
      </c>
      <c r="G108" s="23">
        <v>38</v>
      </c>
      <c r="H108" s="24" t="s">
        <v>132</v>
      </c>
      <c r="I108" s="24" t="s">
        <v>103</v>
      </c>
      <c r="J108" s="24" t="s">
        <v>103</v>
      </c>
    </row>
    <row r="109" spans="1:10" x14ac:dyDescent="0.2">
      <c r="A109" s="22" t="s">
        <v>61</v>
      </c>
      <c r="B109" s="22" t="s">
        <v>62</v>
      </c>
      <c r="C109" s="24" t="s">
        <v>314</v>
      </c>
      <c r="D109" s="24" t="s">
        <v>315</v>
      </c>
      <c r="E109" s="24" t="s">
        <v>100</v>
      </c>
      <c r="F109" s="24" t="s">
        <v>101</v>
      </c>
      <c r="G109" s="23">
        <v>38</v>
      </c>
      <c r="H109" s="24" t="s">
        <v>132</v>
      </c>
      <c r="I109" s="24" t="s">
        <v>103</v>
      </c>
      <c r="J109" s="24" t="s">
        <v>103</v>
      </c>
    </row>
    <row r="110" spans="1:10" x14ac:dyDescent="0.2">
      <c r="A110" s="22" t="s">
        <v>61</v>
      </c>
      <c r="B110" s="22" t="s">
        <v>62</v>
      </c>
      <c r="C110" s="24" t="s">
        <v>316</v>
      </c>
      <c r="D110" s="24" t="s">
        <v>317</v>
      </c>
      <c r="E110" s="24" t="s">
        <v>100</v>
      </c>
      <c r="F110" s="24" t="s">
        <v>101</v>
      </c>
      <c r="G110" s="23">
        <v>38</v>
      </c>
      <c r="H110" s="24" t="s">
        <v>132</v>
      </c>
      <c r="I110" s="24" t="s">
        <v>103</v>
      </c>
      <c r="J110" s="24" t="s">
        <v>103</v>
      </c>
    </row>
    <row r="111" spans="1:10" x14ac:dyDescent="0.2">
      <c r="A111" s="22" t="s">
        <v>61</v>
      </c>
      <c r="B111" s="22" t="s">
        <v>62</v>
      </c>
      <c r="C111" s="24" t="s">
        <v>318</v>
      </c>
      <c r="D111" s="24" t="s">
        <v>319</v>
      </c>
      <c r="E111" s="24" t="s">
        <v>100</v>
      </c>
      <c r="F111" s="24" t="s">
        <v>101</v>
      </c>
      <c r="G111" s="23">
        <v>38</v>
      </c>
      <c r="H111" s="24" t="s">
        <v>132</v>
      </c>
      <c r="I111" s="24" t="s">
        <v>103</v>
      </c>
      <c r="J111" s="24" t="s">
        <v>103</v>
      </c>
    </row>
    <row r="112" spans="1:10" x14ac:dyDescent="0.2">
      <c r="A112" s="22" t="s">
        <v>61</v>
      </c>
      <c r="B112" s="22" t="s">
        <v>62</v>
      </c>
      <c r="C112" s="24" t="s">
        <v>320</v>
      </c>
      <c r="D112" s="24" t="s">
        <v>321</v>
      </c>
      <c r="E112" s="24" t="s">
        <v>100</v>
      </c>
      <c r="F112" s="24" t="s">
        <v>101</v>
      </c>
      <c r="G112" s="23">
        <v>38</v>
      </c>
      <c r="H112" s="24" t="s">
        <v>132</v>
      </c>
      <c r="I112" s="24" t="s">
        <v>103</v>
      </c>
      <c r="J112" s="24" t="s">
        <v>103</v>
      </c>
    </row>
    <row r="113" spans="1:10" x14ac:dyDescent="0.2">
      <c r="A113" s="22" t="s">
        <v>61</v>
      </c>
      <c r="B113" s="22" t="s">
        <v>62</v>
      </c>
      <c r="C113" s="24" t="s">
        <v>322</v>
      </c>
      <c r="D113" s="24" t="s">
        <v>323</v>
      </c>
      <c r="E113" s="24" t="s">
        <v>100</v>
      </c>
      <c r="F113" s="24" t="s">
        <v>101</v>
      </c>
      <c r="G113" s="23">
        <v>38</v>
      </c>
      <c r="H113" s="24" t="s">
        <v>132</v>
      </c>
      <c r="I113" s="24" t="s">
        <v>103</v>
      </c>
      <c r="J113" s="24" t="s">
        <v>103</v>
      </c>
    </row>
    <row r="114" spans="1:10" x14ac:dyDescent="0.2">
      <c r="A114" s="22" t="s">
        <v>61</v>
      </c>
      <c r="B114" s="22" t="s">
        <v>62</v>
      </c>
      <c r="C114" s="24" t="s">
        <v>324</v>
      </c>
      <c r="D114" s="24" t="s">
        <v>325</v>
      </c>
      <c r="E114" s="24" t="s">
        <v>100</v>
      </c>
      <c r="F114" s="24" t="s">
        <v>101</v>
      </c>
      <c r="G114" s="23">
        <v>38</v>
      </c>
      <c r="H114" s="24" t="s">
        <v>132</v>
      </c>
      <c r="I114" s="24" t="s">
        <v>103</v>
      </c>
      <c r="J114" s="24" t="s">
        <v>103</v>
      </c>
    </row>
    <row r="115" spans="1:10" x14ac:dyDescent="0.2">
      <c r="A115" s="22" t="s">
        <v>61</v>
      </c>
      <c r="B115" s="22" t="s">
        <v>62</v>
      </c>
      <c r="C115" s="24" t="s">
        <v>326</v>
      </c>
      <c r="D115" s="24" t="s">
        <v>327</v>
      </c>
      <c r="E115" s="24" t="s">
        <v>65</v>
      </c>
      <c r="F115" s="24" t="s">
        <v>101</v>
      </c>
      <c r="G115" s="23">
        <v>38</v>
      </c>
      <c r="H115" s="24" t="s">
        <v>328</v>
      </c>
      <c r="I115" s="24" t="s">
        <v>69</v>
      </c>
      <c r="J115" s="24" t="s">
        <v>103</v>
      </c>
    </row>
    <row r="116" spans="1:10" x14ac:dyDescent="0.2">
      <c r="A116" s="22" t="s">
        <v>61</v>
      </c>
      <c r="B116" s="22" t="s">
        <v>62</v>
      </c>
      <c r="C116" s="24" t="s">
        <v>329</v>
      </c>
      <c r="D116" s="24" t="s">
        <v>330</v>
      </c>
      <c r="E116" s="24" t="s">
        <v>100</v>
      </c>
      <c r="F116" s="24" t="s">
        <v>66</v>
      </c>
      <c r="G116" s="23" t="s">
        <v>67</v>
      </c>
      <c r="H116" s="24" t="s">
        <v>68</v>
      </c>
      <c r="I116" s="24" t="s">
        <v>69</v>
      </c>
      <c r="J116" s="23" t="s">
        <v>70</v>
      </c>
    </row>
    <row r="117" spans="1:10" x14ac:dyDescent="0.2">
      <c r="A117" s="22" t="s">
        <v>61</v>
      </c>
      <c r="B117" s="22" t="s">
        <v>62</v>
      </c>
      <c r="C117" s="24" t="s">
        <v>331</v>
      </c>
      <c r="D117" s="24" t="s">
        <v>332</v>
      </c>
      <c r="E117" s="24" t="s">
        <v>100</v>
      </c>
      <c r="F117" s="24" t="s">
        <v>101</v>
      </c>
      <c r="G117" s="23">
        <v>38</v>
      </c>
      <c r="H117" s="24" t="s">
        <v>132</v>
      </c>
      <c r="I117" s="24" t="s">
        <v>69</v>
      </c>
      <c r="J117" s="24" t="s">
        <v>103</v>
      </c>
    </row>
    <row r="118" spans="1:10" x14ac:dyDescent="0.2">
      <c r="A118" s="22" t="s">
        <v>61</v>
      </c>
      <c r="B118" s="22" t="s">
        <v>62</v>
      </c>
      <c r="C118" s="24" t="s">
        <v>333</v>
      </c>
      <c r="D118" s="24" t="s">
        <v>334</v>
      </c>
      <c r="E118" s="24" t="s">
        <v>100</v>
      </c>
      <c r="F118" s="24" t="s">
        <v>101</v>
      </c>
      <c r="G118" s="23">
        <v>38</v>
      </c>
      <c r="H118" s="24" t="s">
        <v>335</v>
      </c>
      <c r="I118" s="24" t="s">
        <v>336</v>
      </c>
      <c r="J118" s="24" t="s">
        <v>103</v>
      </c>
    </row>
    <row r="119" spans="1:10" x14ac:dyDescent="0.2">
      <c r="A119" s="22" t="s">
        <v>61</v>
      </c>
      <c r="B119" s="22" t="s">
        <v>62</v>
      </c>
      <c r="C119" s="24" t="s">
        <v>337</v>
      </c>
      <c r="D119" s="24" t="s">
        <v>338</v>
      </c>
      <c r="E119" s="24" t="s">
        <v>100</v>
      </c>
      <c r="F119" s="24" t="s">
        <v>101</v>
      </c>
      <c r="G119" s="23">
        <v>38</v>
      </c>
      <c r="H119" s="24" t="s">
        <v>335</v>
      </c>
      <c r="I119" s="24" t="s">
        <v>336</v>
      </c>
      <c r="J119" s="24" t="s">
        <v>103</v>
      </c>
    </row>
    <row r="120" spans="1:10" x14ac:dyDescent="0.2">
      <c r="A120" s="22" t="s">
        <v>61</v>
      </c>
      <c r="B120" s="22" t="s">
        <v>62</v>
      </c>
      <c r="C120" s="154" t="s">
        <v>339</v>
      </c>
      <c r="D120" s="24" t="s">
        <v>340</v>
      </c>
      <c r="E120" s="24" t="s">
        <v>100</v>
      </c>
      <c r="F120" s="24" t="s">
        <v>101</v>
      </c>
      <c r="G120" s="23">
        <v>38</v>
      </c>
      <c r="H120" s="24" t="s">
        <v>335</v>
      </c>
      <c r="I120" s="24" t="s">
        <v>336</v>
      </c>
      <c r="J120" s="24" t="s">
        <v>103</v>
      </c>
    </row>
    <row r="121" spans="1:10" x14ac:dyDescent="0.2">
      <c r="A121" s="22" t="s">
        <v>61</v>
      </c>
      <c r="B121" s="153" t="s">
        <v>62</v>
      </c>
      <c r="C121" s="156" t="s">
        <v>1131</v>
      </c>
      <c r="D121" s="152" t="s">
        <v>1132</v>
      </c>
      <c r="E121" s="24" t="s">
        <v>100</v>
      </c>
      <c r="F121" s="24" t="s">
        <v>101</v>
      </c>
      <c r="G121" s="23">
        <v>38</v>
      </c>
      <c r="H121" s="24" t="s">
        <v>335</v>
      </c>
      <c r="I121" s="24" t="s">
        <v>336</v>
      </c>
      <c r="J121" s="24" t="s">
        <v>103</v>
      </c>
    </row>
    <row r="122" spans="1:10" x14ac:dyDescent="0.2">
      <c r="A122" s="22" t="s">
        <v>61</v>
      </c>
      <c r="B122" s="22" t="s">
        <v>62</v>
      </c>
      <c r="C122" s="155" t="s">
        <v>1107</v>
      </c>
      <c r="D122" s="149" t="s">
        <v>1114</v>
      </c>
      <c r="E122" s="24" t="s">
        <v>100</v>
      </c>
      <c r="F122" s="24" t="s">
        <v>101</v>
      </c>
      <c r="G122" s="23">
        <v>38</v>
      </c>
      <c r="H122" s="24" t="s">
        <v>242</v>
      </c>
      <c r="I122" s="24" t="s">
        <v>69</v>
      </c>
      <c r="J122" s="24" t="s">
        <v>103</v>
      </c>
    </row>
    <row r="123" spans="1:10" x14ac:dyDescent="0.2">
      <c r="A123" s="22" t="s">
        <v>61</v>
      </c>
      <c r="B123" s="22" t="s">
        <v>62</v>
      </c>
      <c r="C123" s="147" t="s">
        <v>1108</v>
      </c>
      <c r="D123" s="149" t="s">
        <v>1115</v>
      </c>
      <c r="E123" s="24" t="s">
        <v>100</v>
      </c>
      <c r="F123" s="150" t="s">
        <v>66</v>
      </c>
      <c r="G123" s="23" t="s">
        <v>67</v>
      </c>
      <c r="H123" s="24" t="s">
        <v>68</v>
      </c>
      <c r="I123" s="24" t="s">
        <v>69</v>
      </c>
      <c r="J123" s="23" t="s">
        <v>70</v>
      </c>
    </row>
    <row r="124" spans="1:10" x14ac:dyDescent="0.2">
      <c r="A124" s="22" t="s">
        <v>61</v>
      </c>
      <c r="B124" s="22" t="s">
        <v>62</v>
      </c>
      <c r="C124" s="147" t="s">
        <v>1109</v>
      </c>
      <c r="D124" s="149" t="s">
        <v>1121</v>
      </c>
      <c r="E124" s="24" t="s">
        <v>100</v>
      </c>
      <c r="F124" s="24" t="s">
        <v>77</v>
      </c>
      <c r="G124" s="24">
        <v>2</v>
      </c>
      <c r="H124" s="24" t="s">
        <v>78</v>
      </c>
      <c r="I124" s="24" t="s">
        <v>103</v>
      </c>
      <c r="J124" s="24" t="s">
        <v>79</v>
      </c>
    </row>
    <row r="125" spans="1:10" x14ac:dyDescent="0.2">
      <c r="A125" s="22" t="s">
        <v>61</v>
      </c>
      <c r="B125" s="22" t="s">
        <v>62</v>
      </c>
      <c r="C125" s="147" t="s">
        <v>1110</v>
      </c>
      <c r="D125" s="149" t="s">
        <v>1117</v>
      </c>
      <c r="E125" s="24" t="s">
        <v>100</v>
      </c>
      <c r="F125" s="24" t="s">
        <v>77</v>
      </c>
      <c r="G125" s="24">
        <v>2</v>
      </c>
      <c r="H125" s="24" t="s">
        <v>78</v>
      </c>
      <c r="I125" s="24" t="s">
        <v>103</v>
      </c>
      <c r="J125" s="24" t="s">
        <v>79</v>
      </c>
    </row>
    <row r="126" spans="1:10" x14ac:dyDescent="0.2">
      <c r="A126" s="22" t="s">
        <v>61</v>
      </c>
      <c r="B126" s="22" t="s">
        <v>62</v>
      </c>
      <c r="C126" s="147" t="s">
        <v>1125</v>
      </c>
      <c r="D126" s="149" t="s">
        <v>1126</v>
      </c>
      <c r="E126" s="24" t="s">
        <v>100</v>
      </c>
      <c r="F126" s="24" t="s">
        <v>77</v>
      </c>
      <c r="G126" s="24">
        <v>2</v>
      </c>
      <c r="H126" s="24" t="s">
        <v>78</v>
      </c>
      <c r="I126" s="24" t="s">
        <v>103</v>
      </c>
      <c r="J126" s="24" t="s">
        <v>79</v>
      </c>
    </row>
    <row r="127" spans="1:10" x14ac:dyDescent="0.2">
      <c r="A127" s="22" t="s">
        <v>61</v>
      </c>
      <c r="B127" s="22" t="s">
        <v>62</v>
      </c>
      <c r="C127" s="147" t="s">
        <v>1127</v>
      </c>
      <c r="D127" s="149" t="s">
        <v>1129</v>
      </c>
      <c r="E127" s="24" t="s">
        <v>100</v>
      </c>
      <c r="F127" s="24" t="s">
        <v>77</v>
      </c>
      <c r="G127" s="24">
        <v>2</v>
      </c>
      <c r="H127" s="24" t="s">
        <v>78</v>
      </c>
      <c r="I127" s="24" t="s">
        <v>103</v>
      </c>
      <c r="J127" s="24" t="s">
        <v>79</v>
      </c>
    </row>
    <row r="128" spans="1:10" x14ac:dyDescent="0.2">
      <c r="A128" s="22" t="s">
        <v>61</v>
      </c>
      <c r="B128" s="22" t="s">
        <v>62</v>
      </c>
      <c r="C128" s="147" t="s">
        <v>1128</v>
      </c>
      <c r="D128" s="149" t="s">
        <v>1130</v>
      </c>
      <c r="E128" s="24" t="s">
        <v>100</v>
      </c>
      <c r="F128" s="24" t="s">
        <v>77</v>
      </c>
      <c r="G128" s="24">
        <v>2</v>
      </c>
      <c r="H128" s="24" t="s">
        <v>78</v>
      </c>
      <c r="I128" s="24" t="s">
        <v>103</v>
      </c>
      <c r="J128" s="24" t="s">
        <v>79</v>
      </c>
    </row>
    <row r="129" spans="1:10" x14ac:dyDescent="0.2">
      <c r="A129" s="22" t="s">
        <v>61</v>
      </c>
      <c r="B129" s="22" t="s">
        <v>62</v>
      </c>
      <c r="C129" s="147" t="s">
        <v>1111</v>
      </c>
      <c r="D129" s="149" t="s">
        <v>1118</v>
      </c>
      <c r="E129" s="24" t="s">
        <v>100</v>
      </c>
      <c r="F129" s="24" t="s">
        <v>77</v>
      </c>
      <c r="G129" s="24">
        <v>2</v>
      </c>
      <c r="H129" s="24" t="s">
        <v>78</v>
      </c>
      <c r="I129" s="24" t="s">
        <v>103</v>
      </c>
      <c r="J129" s="24" t="s">
        <v>79</v>
      </c>
    </row>
    <row r="130" spans="1:10" x14ac:dyDescent="0.2">
      <c r="A130" s="22" t="s">
        <v>61</v>
      </c>
      <c r="B130" s="22" t="s">
        <v>62</v>
      </c>
      <c r="C130" s="147" t="s">
        <v>1112</v>
      </c>
      <c r="D130" s="149" t="s">
        <v>1119</v>
      </c>
      <c r="E130" s="24" t="s">
        <v>100</v>
      </c>
      <c r="F130" s="24" t="s">
        <v>77</v>
      </c>
      <c r="G130" s="24">
        <v>2</v>
      </c>
      <c r="H130" s="24" t="s">
        <v>78</v>
      </c>
      <c r="I130" s="24" t="s">
        <v>103</v>
      </c>
      <c r="J130" s="24" t="s">
        <v>79</v>
      </c>
    </row>
    <row r="131" spans="1:10" x14ac:dyDescent="0.2">
      <c r="A131" s="22" t="s">
        <v>61</v>
      </c>
      <c r="B131" s="22" t="s">
        <v>62</v>
      </c>
      <c r="C131" s="147" t="s">
        <v>1113</v>
      </c>
      <c r="D131" s="149" t="s">
        <v>1120</v>
      </c>
      <c r="E131" s="24" t="s">
        <v>100</v>
      </c>
      <c r="F131" s="24" t="s">
        <v>77</v>
      </c>
      <c r="G131" s="24">
        <v>2</v>
      </c>
      <c r="H131" s="24" t="s">
        <v>78</v>
      </c>
      <c r="I131" s="24" t="s">
        <v>103</v>
      </c>
      <c r="J131" s="24" t="s">
        <v>79</v>
      </c>
    </row>
    <row r="132" spans="1:10" x14ac:dyDescent="0.2">
      <c r="A132" s="9" t="s">
        <v>341</v>
      </c>
      <c r="B132" s="9" t="s">
        <v>342</v>
      </c>
      <c r="C132" s="29" t="s">
        <v>63</v>
      </c>
      <c r="D132" s="148" t="s">
        <v>64</v>
      </c>
      <c r="E132" s="29" t="s">
        <v>65</v>
      </c>
      <c r="F132" s="30" t="s">
        <v>66</v>
      </c>
      <c r="G132" s="30" t="s">
        <v>67</v>
      </c>
      <c r="H132" s="30" t="s">
        <v>68</v>
      </c>
      <c r="I132" s="30" t="s">
        <v>343</v>
      </c>
      <c r="J132" s="30" t="s">
        <v>70</v>
      </c>
    </row>
    <row r="133" spans="1:10" x14ac:dyDescent="0.2">
      <c r="A133" s="9" t="s">
        <v>341</v>
      </c>
      <c r="B133" s="9" t="s">
        <v>342</v>
      </c>
      <c r="C133" s="29" t="s">
        <v>71</v>
      </c>
      <c r="D133" s="29" t="s">
        <v>72</v>
      </c>
      <c r="E133" s="29" t="s">
        <v>65</v>
      </c>
      <c r="F133" s="30" t="s">
        <v>77</v>
      </c>
      <c r="G133" s="30">
        <v>100</v>
      </c>
      <c r="H133" s="30" t="s">
        <v>74</v>
      </c>
      <c r="I133" s="30" t="s">
        <v>343</v>
      </c>
      <c r="J133" s="30"/>
    </row>
    <row r="134" spans="1:10" x14ac:dyDescent="0.2">
      <c r="A134" s="9" t="s">
        <v>341</v>
      </c>
      <c r="B134" s="9" t="s">
        <v>342</v>
      </c>
      <c r="C134" s="29" t="s">
        <v>344</v>
      </c>
      <c r="D134" s="29" t="s">
        <v>345</v>
      </c>
      <c r="E134" s="29" t="s">
        <v>65</v>
      </c>
      <c r="F134" s="30" t="s">
        <v>77</v>
      </c>
      <c r="G134" s="30">
        <v>30</v>
      </c>
      <c r="H134" s="30" t="s">
        <v>82</v>
      </c>
      <c r="I134" s="30" t="s">
        <v>343</v>
      </c>
      <c r="J134" s="30"/>
    </row>
    <row r="135" spans="1:10" x14ac:dyDescent="0.2">
      <c r="A135" s="9" t="s">
        <v>341</v>
      </c>
      <c r="B135" s="9" t="s">
        <v>342</v>
      </c>
      <c r="C135" s="29" t="s">
        <v>346</v>
      </c>
      <c r="D135" s="29" t="s">
        <v>347</v>
      </c>
      <c r="E135" s="29" t="s">
        <v>65</v>
      </c>
      <c r="F135" s="30" t="s">
        <v>101</v>
      </c>
      <c r="G135" s="30">
        <v>38</v>
      </c>
      <c r="H135" s="30" t="s">
        <v>348</v>
      </c>
      <c r="I135" s="30" t="s">
        <v>343</v>
      </c>
      <c r="J135" s="30"/>
    </row>
    <row r="136" spans="1:10" x14ac:dyDescent="0.2">
      <c r="A136" s="9" t="s">
        <v>341</v>
      </c>
      <c r="B136" s="9" t="s">
        <v>342</v>
      </c>
      <c r="C136" s="29" t="s">
        <v>349</v>
      </c>
      <c r="D136" s="29" t="s">
        <v>350</v>
      </c>
      <c r="E136" s="29" t="s">
        <v>65</v>
      </c>
      <c r="F136" s="30" t="s">
        <v>77</v>
      </c>
      <c r="G136" s="30">
        <v>80</v>
      </c>
      <c r="H136" s="30" t="s">
        <v>206</v>
      </c>
      <c r="I136" s="30" t="s">
        <v>343</v>
      </c>
      <c r="J136" s="30"/>
    </row>
    <row r="137" spans="1:10" x14ac:dyDescent="0.2">
      <c r="A137" s="9" t="s">
        <v>341</v>
      </c>
      <c r="B137" s="9" t="s">
        <v>342</v>
      </c>
      <c r="C137" s="29" t="s">
        <v>351</v>
      </c>
      <c r="D137" s="29" t="s">
        <v>352</v>
      </c>
      <c r="E137" s="29" t="s">
        <v>65</v>
      </c>
      <c r="F137" s="30" t="s">
        <v>77</v>
      </c>
      <c r="G137" s="30">
        <v>80</v>
      </c>
      <c r="H137" s="30" t="s">
        <v>206</v>
      </c>
      <c r="I137" s="30" t="s">
        <v>343</v>
      </c>
      <c r="J137" s="30"/>
    </row>
    <row r="138" spans="1:10" x14ac:dyDescent="0.2">
      <c r="A138" s="9" t="s">
        <v>341</v>
      </c>
      <c r="B138" s="9" t="s">
        <v>342</v>
      </c>
      <c r="C138" s="29" t="s">
        <v>353</v>
      </c>
      <c r="D138" s="29" t="s">
        <v>354</v>
      </c>
      <c r="E138" s="29" t="s">
        <v>65</v>
      </c>
      <c r="F138" s="30" t="s">
        <v>77</v>
      </c>
      <c r="G138" s="30">
        <v>2</v>
      </c>
      <c r="H138" s="30" t="s">
        <v>78</v>
      </c>
      <c r="I138" s="30"/>
      <c r="J138" s="30"/>
    </row>
    <row r="139" spans="1:10" x14ac:dyDescent="0.2">
      <c r="A139" s="9" t="s">
        <v>341</v>
      </c>
      <c r="B139" s="9" t="s">
        <v>342</v>
      </c>
      <c r="C139" s="29" t="s">
        <v>355</v>
      </c>
      <c r="D139" s="29" t="s">
        <v>356</v>
      </c>
      <c r="E139" s="29" t="s">
        <v>65</v>
      </c>
      <c r="F139" s="30" t="s">
        <v>101</v>
      </c>
      <c r="G139" s="30">
        <v>38</v>
      </c>
      <c r="H139" s="30" t="s">
        <v>132</v>
      </c>
      <c r="I139" s="30" t="s">
        <v>343</v>
      </c>
      <c r="J139" s="30"/>
    </row>
    <row r="140" spans="1:10" x14ac:dyDescent="0.2">
      <c r="A140" s="9" t="s">
        <v>341</v>
      </c>
      <c r="B140" s="9" t="s">
        <v>342</v>
      </c>
      <c r="C140" s="29" t="s">
        <v>357</v>
      </c>
      <c r="D140" s="29" t="s">
        <v>358</v>
      </c>
      <c r="E140" s="29" t="s">
        <v>65</v>
      </c>
      <c r="F140" s="30" t="s">
        <v>101</v>
      </c>
      <c r="G140" s="30">
        <v>38</v>
      </c>
      <c r="H140" s="30" t="s">
        <v>132</v>
      </c>
      <c r="I140" s="30"/>
      <c r="J140" s="30"/>
    </row>
    <row r="141" spans="1:10" x14ac:dyDescent="0.2">
      <c r="A141" s="9" t="s">
        <v>341</v>
      </c>
      <c r="B141" s="9" t="s">
        <v>342</v>
      </c>
      <c r="C141" s="29" t="s">
        <v>359</v>
      </c>
      <c r="D141" s="29" t="s">
        <v>360</v>
      </c>
      <c r="E141" s="29" t="s">
        <v>65</v>
      </c>
      <c r="F141" s="30" t="s">
        <v>77</v>
      </c>
      <c r="G141" s="30">
        <v>50</v>
      </c>
      <c r="H141" s="30" t="s">
        <v>276</v>
      </c>
      <c r="I141" s="30"/>
      <c r="J141" s="30"/>
    </row>
    <row r="142" spans="1:10" x14ac:dyDescent="0.2">
      <c r="A142" s="9" t="s">
        <v>341</v>
      </c>
      <c r="B142" s="9" t="s">
        <v>342</v>
      </c>
      <c r="C142" s="29" t="s">
        <v>361</v>
      </c>
      <c r="D142" s="29" t="s">
        <v>362</v>
      </c>
      <c r="E142" s="29" t="s">
        <v>65</v>
      </c>
      <c r="F142" s="30" t="s">
        <v>77</v>
      </c>
      <c r="G142" s="30">
        <v>50</v>
      </c>
      <c r="H142" s="30" t="s">
        <v>276</v>
      </c>
      <c r="I142" s="30"/>
      <c r="J142" s="30"/>
    </row>
    <row r="143" spans="1:10" x14ac:dyDescent="0.2">
      <c r="A143" s="9" t="s">
        <v>341</v>
      </c>
      <c r="B143" s="9" t="s">
        <v>342</v>
      </c>
      <c r="C143" s="29" t="s">
        <v>363</v>
      </c>
      <c r="D143" s="29" t="s">
        <v>364</v>
      </c>
      <c r="E143" s="29" t="s">
        <v>65</v>
      </c>
      <c r="F143" s="30" t="s">
        <v>77</v>
      </c>
      <c r="G143" s="30">
        <v>50</v>
      </c>
      <c r="H143" s="30" t="s">
        <v>276</v>
      </c>
      <c r="I143" s="30"/>
      <c r="J143" s="30"/>
    </row>
    <row r="144" spans="1:10" x14ac:dyDescent="0.2">
      <c r="A144" s="9" t="s">
        <v>341</v>
      </c>
      <c r="B144" s="9" t="s">
        <v>342</v>
      </c>
      <c r="C144" s="29" t="s">
        <v>365</v>
      </c>
      <c r="D144" s="29" t="s">
        <v>366</v>
      </c>
      <c r="E144" s="29" t="s">
        <v>65</v>
      </c>
      <c r="F144" s="30" t="s">
        <v>66</v>
      </c>
      <c r="G144" s="30" t="s">
        <v>67</v>
      </c>
      <c r="H144" s="30" t="s">
        <v>68</v>
      </c>
      <c r="I144" s="30"/>
      <c r="J144" s="30" t="s">
        <v>70</v>
      </c>
    </row>
    <row r="145" spans="1:10" x14ac:dyDescent="0.2">
      <c r="A145" s="9" t="s">
        <v>341</v>
      </c>
      <c r="B145" s="9" t="s">
        <v>342</v>
      </c>
      <c r="C145" s="29" t="s">
        <v>367</v>
      </c>
      <c r="D145" s="29" t="s">
        <v>368</v>
      </c>
      <c r="E145" s="29" t="s">
        <v>65</v>
      </c>
      <c r="F145" s="30" t="s">
        <v>77</v>
      </c>
      <c r="G145" s="30">
        <v>50</v>
      </c>
      <c r="H145" s="30" t="s">
        <v>276</v>
      </c>
      <c r="I145" s="30"/>
      <c r="J145" s="30"/>
    </row>
    <row r="146" spans="1:10" x14ac:dyDescent="0.2">
      <c r="A146" s="31" t="s">
        <v>369</v>
      </c>
      <c r="B146" s="31" t="s">
        <v>370</v>
      </c>
      <c r="C146" s="32" t="s">
        <v>63</v>
      </c>
      <c r="D146" s="33" t="s">
        <v>371</v>
      </c>
      <c r="E146" s="33" t="s">
        <v>65</v>
      </c>
      <c r="F146" s="33" t="s">
        <v>66</v>
      </c>
      <c r="G146" s="33" t="s">
        <v>67</v>
      </c>
      <c r="H146" s="33" t="s">
        <v>68</v>
      </c>
      <c r="I146" s="33" t="s">
        <v>69</v>
      </c>
      <c r="J146" s="33" t="s">
        <v>70</v>
      </c>
    </row>
    <row r="147" spans="1:10" x14ac:dyDescent="0.2">
      <c r="A147" s="31" t="s">
        <v>369</v>
      </c>
      <c r="B147" s="31" t="s">
        <v>370</v>
      </c>
      <c r="C147" s="32" t="s">
        <v>71</v>
      </c>
      <c r="D147" s="32" t="s">
        <v>72</v>
      </c>
      <c r="E147" s="33" t="s">
        <v>65</v>
      </c>
      <c r="F147" s="33" t="s">
        <v>77</v>
      </c>
      <c r="G147" s="33">
        <v>100</v>
      </c>
      <c r="H147" s="33" t="s">
        <v>74</v>
      </c>
      <c r="I147" s="33" t="s">
        <v>69</v>
      </c>
      <c r="J147" s="33"/>
    </row>
    <row r="148" spans="1:10" x14ac:dyDescent="0.2">
      <c r="A148" s="31" t="s">
        <v>369</v>
      </c>
      <c r="B148" s="31" t="s">
        <v>370</v>
      </c>
      <c r="C148" s="32" t="s">
        <v>372</v>
      </c>
      <c r="D148" s="33" t="s">
        <v>373</v>
      </c>
      <c r="E148" s="33" t="s">
        <v>65</v>
      </c>
      <c r="F148" s="33" t="s">
        <v>77</v>
      </c>
      <c r="G148" s="33">
        <v>30</v>
      </c>
      <c r="H148" s="33" t="s">
        <v>82</v>
      </c>
      <c r="I148" s="33" t="s">
        <v>69</v>
      </c>
      <c r="J148" s="33"/>
    </row>
    <row r="149" spans="1:10" x14ac:dyDescent="0.2">
      <c r="A149" s="31" t="s">
        <v>369</v>
      </c>
      <c r="B149" s="31" t="s">
        <v>370</v>
      </c>
      <c r="C149" s="32" t="s">
        <v>374</v>
      </c>
      <c r="D149" s="33" t="s">
        <v>375</v>
      </c>
      <c r="E149" s="33" t="s">
        <v>65</v>
      </c>
      <c r="F149" s="33" t="s">
        <v>77</v>
      </c>
      <c r="G149" s="33">
        <v>30</v>
      </c>
      <c r="H149" s="33" t="s">
        <v>82</v>
      </c>
      <c r="I149" s="33"/>
      <c r="J149" s="33"/>
    </row>
    <row r="150" spans="1:10" x14ac:dyDescent="0.2">
      <c r="A150" s="31" t="s">
        <v>369</v>
      </c>
      <c r="B150" s="31" t="s">
        <v>370</v>
      </c>
      <c r="C150" s="32" t="s">
        <v>376</v>
      </c>
      <c r="D150" s="33" t="s">
        <v>377</v>
      </c>
      <c r="E150" s="33" t="s">
        <v>65</v>
      </c>
      <c r="F150" s="33" t="s">
        <v>77</v>
      </c>
      <c r="G150" s="33">
        <v>30</v>
      </c>
      <c r="H150" s="33" t="s">
        <v>82</v>
      </c>
      <c r="I150" s="33" t="s">
        <v>69</v>
      </c>
      <c r="J150" s="33"/>
    </row>
    <row r="151" spans="1:10" x14ac:dyDescent="0.2">
      <c r="A151" s="31" t="s">
        <v>369</v>
      </c>
      <c r="B151" s="31" t="s">
        <v>370</v>
      </c>
      <c r="C151" s="32" t="s">
        <v>378</v>
      </c>
      <c r="D151" s="33" t="s">
        <v>379</v>
      </c>
      <c r="E151" s="33" t="s">
        <v>65</v>
      </c>
      <c r="F151" s="33" t="s">
        <v>101</v>
      </c>
      <c r="G151" s="33">
        <v>38</v>
      </c>
      <c r="H151" s="33" t="s">
        <v>380</v>
      </c>
      <c r="I151" s="33" t="s">
        <v>69</v>
      </c>
      <c r="J151" s="33"/>
    </row>
    <row r="152" spans="1:10" x14ac:dyDescent="0.2">
      <c r="A152" s="31" t="s">
        <v>369</v>
      </c>
      <c r="B152" s="31" t="s">
        <v>370</v>
      </c>
      <c r="C152" s="32" t="s">
        <v>381</v>
      </c>
      <c r="D152" s="33" t="s">
        <v>382</v>
      </c>
      <c r="E152" s="33" t="s">
        <v>65</v>
      </c>
      <c r="F152" s="33" t="s">
        <v>66</v>
      </c>
      <c r="G152" s="33" t="s">
        <v>67</v>
      </c>
      <c r="H152" s="33" t="s">
        <v>68</v>
      </c>
      <c r="I152" s="33" t="s">
        <v>69</v>
      </c>
      <c r="J152" s="33" t="s">
        <v>70</v>
      </c>
    </row>
    <row r="153" spans="1:10" x14ac:dyDescent="0.2">
      <c r="A153" s="31" t="s">
        <v>369</v>
      </c>
      <c r="B153" s="31" t="s">
        <v>370</v>
      </c>
      <c r="C153" s="32" t="s">
        <v>383</v>
      </c>
      <c r="D153" s="33" t="s">
        <v>384</v>
      </c>
      <c r="E153" s="33" t="s">
        <v>65</v>
      </c>
      <c r="F153" s="33" t="s">
        <v>77</v>
      </c>
      <c r="G153" s="33">
        <v>160</v>
      </c>
      <c r="H153" s="33" t="s">
        <v>209</v>
      </c>
      <c r="I153" s="33" t="s">
        <v>69</v>
      </c>
      <c r="J153" s="33"/>
    </row>
    <row r="154" spans="1:10" x14ac:dyDescent="0.2">
      <c r="A154" s="31" t="s">
        <v>369</v>
      </c>
      <c r="B154" s="31" t="s">
        <v>370</v>
      </c>
      <c r="C154" s="32" t="s">
        <v>385</v>
      </c>
      <c r="D154" s="33" t="s">
        <v>386</v>
      </c>
      <c r="E154" s="33" t="s">
        <v>65</v>
      </c>
      <c r="F154" s="33" t="s">
        <v>77</v>
      </c>
      <c r="G154" s="33">
        <v>80</v>
      </c>
      <c r="H154" s="33" t="s">
        <v>206</v>
      </c>
      <c r="I154" s="33" t="s">
        <v>69</v>
      </c>
      <c r="J154" s="33"/>
    </row>
    <row r="155" spans="1:10" x14ac:dyDescent="0.2">
      <c r="A155" s="31" t="s">
        <v>369</v>
      </c>
      <c r="B155" s="31" t="s">
        <v>370</v>
      </c>
      <c r="C155" s="32" t="s">
        <v>387</v>
      </c>
      <c r="D155" s="33" t="s">
        <v>388</v>
      </c>
      <c r="E155" s="33" t="s">
        <v>65</v>
      </c>
      <c r="F155" s="33" t="s">
        <v>77</v>
      </c>
      <c r="G155" s="33">
        <v>80</v>
      </c>
      <c r="H155" s="33" t="s">
        <v>206</v>
      </c>
      <c r="I155" s="33"/>
      <c r="J155" s="33"/>
    </row>
    <row r="156" spans="1:10" x14ac:dyDescent="0.2">
      <c r="A156" s="31" t="s">
        <v>369</v>
      </c>
      <c r="B156" s="31" t="s">
        <v>370</v>
      </c>
      <c r="C156" s="32" t="s">
        <v>389</v>
      </c>
      <c r="D156" s="33" t="s">
        <v>390</v>
      </c>
      <c r="E156" s="33" t="s">
        <v>65</v>
      </c>
      <c r="F156" s="33" t="s">
        <v>77</v>
      </c>
      <c r="G156" s="33">
        <v>15</v>
      </c>
      <c r="H156" s="33" t="s">
        <v>391</v>
      </c>
      <c r="I156" s="33"/>
      <c r="J156" s="33"/>
    </row>
    <row r="157" spans="1:10" x14ac:dyDescent="0.2">
      <c r="A157" s="31" t="s">
        <v>369</v>
      </c>
      <c r="B157" s="31" t="s">
        <v>370</v>
      </c>
      <c r="C157" s="32" t="s">
        <v>392</v>
      </c>
      <c r="D157" s="33" t="s">
        <v>393</v>
      </c>
      <c r="E157" s="33" t="s">
        <v>65</v>
      </c>
      <c r="F157" s="33" t="s">
        <v>77</v>
      </c>
      <c r="G157" s="33">
        <v>80</v>
      </c>
      <c r="H157" s="33" t="s">
        <v>206</v>
      </c>
      <c r="I157" s="33"/>
      <c r="J157" s="33"/>
    </row>
    <row r="158" spans="1:10" x14ac:dyDescent="0.2">
      <c r="A158" s="31" t="s">
        <v>369</v>
      </c>
      <c r="B158" s="31" t="s">
        <v>370</v>
      </c>
      <c r="C158" s="32" t="s">
        <v>394</v>
      </c>
      <c r="D158" s="33" t="s">
        <v>395</v>
      </c>
      <c r="E158" s="33" t="s">
        <v>65</v>
      </c>
      <c r="F158" s="33" t="s">
        <v>77</v>
      </c>
      <c r="G158" s="33">
        <v>2</v>
      </c>
      <c r="H158" s="33" t="s">
        <v>78</v>
      </c>
      <c r="I158" s="33"/>
      <c r="J158" s="33" t="s">
        <v>396</v>
      </c>
    </row>
    <row r="159" spans="1:10" x14ac:dyDescent="0.2">
      <c r="A159" s="31" t="s">
        <v>369</v>
      </c>
      <c r="B159" s="31" t="s">
        <v>370</v>
      </c>
      <c r="C159" s="32" t="s">
        <v>397</v>
      </c>
      <c r="D159" s="33" t="s">
        <v>398</v>
      </c>
      <c r="E159" s="33" t="s">
        <v>65</v>
      </c>
      <c r="F159" s="33" t="s">
        <v>101</v>
      </c>
      <c r="G159" s="33">
        <v>38</v>
      </c>
      <c r="H159" s="33" t="s">
        <v>219</v>
      </c>
      <c r="I159" s="33"/>
      <c r="J159" s="33"/>
    </row>
    <row r="160" spans="1:10" x14ac:dyDescent="0.2">
      <c r="A160" s="31" t="s">
        <v>369</v>
      </c>
      <c r="B160" s="31" t="s">
        <v>370</v>
      </c>
      <c r="C160" s="32" t="s">
        <v>399</v>
      </c>
      <c r="D160" s="33" t="s">
        <v>400</v>
      </c>
      <c r="E160" s="33" t="s">
        <v>65</v>
      </c>
      <c r="F160" s="33" t="s">
        <v>77</v>
      </c>
      <c r="G160" s="33">
        <v>2</v>
      </c>
      <c r="H160" s="33" t="s">
        <v>78</v>
      </c>
      <c r="I160" s="33"/>
      <c r="J160" s="33"/>
    </row>
    <row r="161" spans="1:10" x14ac:dyDescent="0.2">
      <c r="A161" s="31" t="s">
        <v>369</v>
      </c>
      <c r="B161" s="31" t="s">
        <v>370</v>
      </c>
      <c r="C161" s="32" t="s">
        <v>401</v>
      </c>
      <c r="D161" s="33" t="s">
        <v>402</v>
      </c>
      <c r="E161" s="33" t="s">
        <v>65</v>
      </c>
      <c r="F161" s="33" t="s">
        <v>77</v>
      </c>
      <c r="G161" s="33">
        <v>2</v>
      </c>
      <c r="H161" s="33" t="s">
        <v>78</v>
      </c>
      <c r="I161" s="33"/>
      <c r="J161" s="33"/>
    </row>
    <row r="162" spans="1:10" x14ac:dyDescent="0.2">
      <c r="A162" s="31" t="s">
        <v>369</v>
      </c>
      <c r="B162" s="31" t="s">
        <v>370</v>
      </c>
      <c r="C162" s="32" t="s">
        <v>403</v>
      </c>
      <c r="D162" s="33" t="s">
        <v>404</v>
      </c>
      <c r="E162" s="33" t="s">
        <v>65</v>
      </c>
      <c r="F162" s="33" t="s">
        <v>101</v>
      </c>
      <c r="G162" s="33">
        <v>38</v>
      </c>
      <c r="H162" s="33" t="s">
        <v>219</v>
      </c>
      <c r="I162" s="33"/>
      <c r="J162" s="33"/>
    </row>
    <row r="163" spans="1:10" x14ac:dyDescent="0.2">
      <c r="A163" s="31" t="s">
        <v>369</v>
      </c>
      <c r="B163" s="31" t="s">
        <v>370</v>
      </c>
      <c r="C163" s="32" t="s">
        <v>405</v>
      </c>
      <c r="D163" s="33" t="s">
        <v>406</v>
      </c>
      <c r="E163" s="33" t="s">
        <v>65</v>
      </c>
      <c r="F163" s="33" t="s">
        <v>77</v>
      </c>
      <c r="G163" s="33">
        <v>1</v>
      </c>
      <c r="H163" s="33" t="s">
        <v>78</v>
      </c>
      <c r="I163" s="33"/>
      <c r="J163" s="33"/>
    </row>
    <row r="164" spans="1:10" x14ac:dyDescent="0.2">
      <c r="A164" s="31" t="s">
        <v>369</v>
      </c>
      <c r="B164" s="31" t="s">
        <v>370</v>
      </c>
      <c r="C164" s="32" t="s">
        <v>407</v>
      </c>
      <c r="D164" s="33" t="s">
        <v>408</v>
      </c>
      <c r="E164" s="33" t="s">
        <v>65</v>
      </c>
      <c r="F164" s="33" t="s">
        <v>77</v>
      </c>
      <c r="G164" s="33">
        <v>2</v>
      </c>
      <c r="H164" s="33" t="s">
        <v>78</v>
      </c>
      <c r="I164" s="33"/>
      <c r="J164" s="33"/>
    </row>
    <row r="165" spans="1:10" x14ac:dyDescent="0.2">
      <c r="A165" s="31" t="s">
        <v>369</v>
      </c>
      <c r="B165" s="31" t="s">
        <v>370</v>
      </c>
      <c r="C165" s="32" t="s">
        <v>409</v>
      </c>
      <c r="D165" s="33" t="s">
        <v>410</v>
      </c>
      <c r="E165" s="33" t="s">
        <v>65</v>
      </c>
      <c r="F165" s="33" t="s">
        <v>101</v>
      </c>
      <c r="G165" s="33">
        <v>38</v>
      </c>
      <c r="H165" s="33" t="s">
        <v>219</v>
      </c>
      <c r="I165" s="33"/>
      <c r="J165" s="33"/>
    </row>
    <row r="166" spans="1:10" x14ac:dyDescent="0.2">
      <c r="A166" s="31" t="s">
        <v>369</v>
      </c>
      <c r="B166" s="31" t="s">
        <v>370</v>
      </c>
      <c r="C166" s="32" t="s">
        <v>411</v>
      </c>
      <c r="D166" s="33" t="s">
        <v>412</v>
      </c>
      <c r="E166" s="33" t="s">
        <v>65</v>
      </c>
      <c r="F166" s="33" t="s">
        <v>77</v>
      </c>
      <c r="G166" s="33">
        <v>2</v>
      </c>
      <c r="H166" s="33" t="s">
        <v>78</v>
      </c>
      <c r="I166" s="33"/>
      <c r="J166" s="33"/>
    </row>
    <row r="167" spans="1:10" x14ac:dyDescent="0.2">
      <c r="A167" s="31" t="s">
        <v>369</v>
      </c>
      <c r="B167" s="31" t="s">
        <v>370</v>
      </c>
      <c r="C167" s="32" t="s">
        <v>413</v>
      </c>
      <c r="D167" s="33" t="s">
        <v>414</v>
      </c>
      <c r="E167" s="33" t="s">
        <v>65</v>
      </c>
      <c r="F167" s="33" t="s">
        <v>77</v>
      </c>
      <c r="G167" s="33">
        <v>2</v>
      </c>
      <c r="H167" s="33" t="s">
        <v>78</v>
      </c>
      <c r="I167" s="33"/>
      <c r="J167" s="33"/>
    </row>
    <row r="168" spans="1:10" x14ac:dyDescent="0.2">
      <c r="A168" s="31" t="s">
        <v>369</v>
      </c>
      <c r="B168" s="31" t="s">
        <v>370</v>
      </c>
      <c r="C168" s="32" t="s">
        <v>415</v>
      </c>
      <c r="D168" s="33" t="s">
        <v>416</v>
      </c>
      <c r="E168" s="33" t="s">
        <v>65</v>
      </c>
      <c r="F168" s="33" t="s">
        <v>77</v>
      </c>
      <c r="G168" s="33">
        <v>50</v>
      </c>
      <c r="H168" s="33" t="s">
        <v>276</v>
      </c>
      <c r="I168" s="33"/>
      <c r="J168" s="33"/>
    </row>
    <row r="169" spans="1:10" x14ac:dyDescent="0.2">
      <c r="A169" s="31" t="s">
        <v>369</v>
      </c>
      <c r="B169" s="31" t="s">
        <v>370</v>
      </c>
      <c r="C169" s="32" t="s">
        <v>417</v>
      </c>
      <c r="D169" s="33" t="s">
        <v>418</v>
      </c>
      <c r="E169" s="33" t="s">
        <v>65</v>
      </c>
      <c r="F169" s="33" t="s">
        <v>77</v>
      </c>
      <c r="G169" s="33">
        <v>2</v>
      </c>
      <c r="H169" s="33" t="s">
        <v>78</v>
      </c>
      <c r="I169" s="33"/>
      <c r="J169" s="33" t="s">
        <v>79</v>
      </c>
    </row>
    <row r="170" spans="1:10" x14ac:dyDescent="0.2">
      <c r="A170" s="31" t="s">
        <v>369</v>
      </c>
      <c r="B170" s="31" t="s">
        <v>370</v>
      </c>
      <c r="C170" s="32" t="s">
        <v>419</v>
      </c>
      <c r="D170" s="33" t="s">
        <v>420</v>
      </c>
      <c r="E170" s="33" t="s">
        <v>65</v>
      </c>
      <c r="F170" s="33" t="s">
        <v>77</v>
      </c>
      <c r="G170" s="33">
        <v>80</v>
      </c>
      <c r="H170" s="33" t="s">
        <v>206</v>
      </c>
      <c r="I170" s="33" t="s">
        <v>69</v>
      </c>
      <c r="J170" s="33"/>
    </row>
    <row r="171" spans="1:10" x14ac:dyDescent="0.2">
      <c r="A171" s="31" t="s">
        <v>369</v>
      </c>
      <c r="B171" s="31" t="s">
        <v>370</v>
      </c>
      <c r="C171" s="32" t="s">
        <v>421</v>
      </c>
      <c r="D171" s="33" t="s">
        <v>422</v>
      </c>
      <c r="E171" s="33" t="s">
        <v>65</v>
      </c>
      <c r="F171" s="33" t="s">
        <v>77</v>
      </c>
      <c r="G171" s="33">
        <v>30</v>
      </c>
      <c r="H171" s="33" t="s">
        <v>82</v>
      </c>
      <c r="I171" s="33"/>
      <c r="J171" s="33"/>
    </row>
    <row r="172" spans="1:10" x14ac:dyDescent="0.2">
      <c r="A172" s="31" t="s">
        <v>369</v>
      </c>
      <c r="B172" s="31" t="s">
        <v>370</v>
      </c>
      <c r="C172" s="32" t="s">
        <v>423</v>
      </c>
      <c r="D172" s="33" t="s">
        <v>424</v>
      </c>
      <c r="E172" s="33" t="s">
        <v>65</v>
      </c>
      <c r="F172" s="33" t="s">
        <v>77</v>
      </c>
      <c r="G172" s="33">
        <v>80</v>
      </c>
      <c r="H172" s="33" t="s">
        <v>206</v>
      </c>
      <c r="I172" s="33"/>
      <c r="J172" s="33"/>
    </row>
    <row r="173" spans="1:10" x14ac:dyDescent="0.2">
      <c r="A173" s="31" t="s">
        <v>369</v>
      </c>
      <c r="B173" s="31" t="s">
        <v>370</v>
      </c>
      <c r="C173" s="32" t="s">
        <v>425</v>
      </c>
      <c r="D173" s="33" t="s">
        <v>426</v>
      </c>
      <c r="E173" s="33" t="s">
        <v>65</v>
      </c>
      <c r="F173" s="33" t="s">
        <v>77</v>
      </c>
      <c r="G173" s="33">
        <v>80</v>
      </c>
      <c r="H173" s="33" t="s">
        <v>206</v>
      </c>
      <c r="I173" s="33"/>
      <c r="J173" s="33"/>
    </row>
    <row r="174" spans="1:10" x14ac:dyDescent="0.2">
      <c r="A174" s="31" t="s">
        <v>369</v>
      </c>
      <c r="B174" s="31" t="s">
        <v>370</v>
      </c>
      <c r="C174" s="32" t="s">
        <v>427</v>
      </c>
      <c r="D174" s="33" t="s">
        <v>428</v>
      </c>
      <c r="E174" s="33" t="s">
        <v>65</v>
      </c>
      <c r="F174" s="33" t="s">
        <v>77</v>
      </c>
      <c r="G174" s="33">
        <v>10</v>
      </c>
      <c r="H174" s="33" t="s">
        <v>429</v>
      </c>
      <c r="I174" s="33"/>
      <c r="J174" s="33"/>
    </row>
    <row r="175" spans="1:10" x14ac:dyDescent="0.2">
      <c r="A175" s="31" t="s">
        <v>369</v>
      </c>
      <c r="B175" s="31" t="s">
        <v>370</v>
      </c>
      <c r="C175" s="32" t="s">
        <v>430</v>
      </c>
      <c r="D175" s="33" t="s">
        <v>431</v>
      </c>
      <c r="E175" s="33" t="s">
        <v>65</v>
      </c>
      <c r="F175" s="33" t="s">
        <v>77</v>
      </c>
      <c r="G175" s="33">
        <v>80</v>
      </c>
      <c r="H175" s="33" t="s">
        <v>206</v>
      </c>
      <c r="I175" s="33"/>
      <c r="J175" s="33"/>
    </row>
    <row r="176" spans="1:10" x14ac:dyDescent="0.2">
      <c r="A176" s="31" t="s">
        <v>369</v>
      </c>
      <c r="B176" s="31" t="s">
        <v>370</v>
      </c>
      <c r="C176" s="32" t="s">
        <v>432</v>
      </c>
      <c r="D176" s="33" t="s">
        <v>433</v>
      </c>
      <c r="E176" s="33" t="s">
        <v>65</v>
      </c>
      <c r="F176" s="33" t="s">
        <v>77</v>
      </c>
      <c r="G176" s="33">
        <v>2</v>
      </c>
      <c r="H176" s="33" t="s">
        <v>78</v>
      </c>
      <c r="I176" s="33"/>
      <c r="J176" s="33" t="s">
        <v>396</v>
      </c>
    </row>
    <row r="177" spans="1:10" x14ac:dyDescent="0.2">
      <c r="A177" s="31" t="s">
        <v>369</v>
      </c>
      <c r="B177" s="31" t="s">
        <v>370</v>
      </c>
      <c r="C177" s="32" t="s">
        <v>434</v>
      </c>
      <c r="D177" s="33" t="s">
        <v>435</v>
      </c>
      <c r="E177" s="33" t="s">
        <v>65</v>
      </c>
      <c r="F177" s="33" t="s">
        <v>101</v>
      </c>
      <c r="G177" s="33">
        <v>38</v>
      </c>
      <c r="H177" s="33" t="s">
        <v>219</v>
      </c>
      <c r="I177" s="33" t="s">
        <v>69</v>
      </c>
      <c r="J177" s="33"/>
    </row>
    <row r="178" spans="1:10" x14ac:dyDescent="0.2">
      <c r="A178" s="31" t="s">
        <v>369</v>
      </c>
      <c r="B178" s="31" t="s">
        <v>370</v>
      </c>
      <c r="C178" s="32" t="s">
        <v>436</v>
      </c>
      <c r="D178" s="33" t="s">
        <v>437</v>
      </c>
      <c r="E178" s="33" t="s">
        <v>65</v>
      </c>
      <c r="F178" s="33" t="s">
        <v>77</v>
      </c>
      <c r="G178" s="33">
        <v>2</v>
      </c>
      <c r="H178" s="33" t="s">
        <v>78</v>
      </c>
      <c r="I178" s="33"/>
      <c r="J178" s="33"/>
    </row>
    <row r="179" spans="1:10" x14ac:dyDescent="0.2">
      <c r="A179" s="31" t="s">
        <v>369</v>
      </c>
      <c r="B179" s="31" t="s">
        <v>370</v>
      </c>
      <c r="C179" s="32" t="s">
        <v>438</v>
      </c>
      <c r="D179" s="33" t="s">
        <v>439</v>
      </c>
      <c r="E179" s="33" t="s">
        <v>65</v>
      </c>
      <c r="F179" s="33" t="s">
        <v>77</v>
      </c>
      <c r="G179" s="33">
        <v>2</v>
      </c>
      <c r="H179" s="33" t="s">
        <v>78</v>
      </c>
      <c r="I179" s="33"/>
      <c r="J179" s="33"/>
    </row>
    <row r="180" spans="1:10" x14ac:dyDescent="0.2">
      <c r="A180" s="31" t="s">
        <v>369</v>
      </c>
      <c r="B180" s="31" t="s">
        <v>370</v>
      </c>
      <c r="C180" s="32" t="s">
        <v>440</v>
      </c>
      <c r="D180" s="32" t="s">
        <v>441</v>
      </c>
      <c r="E180" s="33" t="s">
        <v>65</v>
      </c>
      <c r="F180" s="33" t="s">
        <v>101</v>
      </c>
      <c r="G180" s="33">
        <v>38</v>
      </c>
      <c r="H180" s="33" t="s">
        <v>132</v>
      </c>
      <c r="I180" s="33"/>
      <c r="J180" s="33"/>
    </row>
    <row r="181" spans="1:10" x14ac:dyDescent="0.2">
      <c r="A181" s="31" t="s">
        <v>369</v>
      </c>
      <c r="B181" s="31" t="s">
        <v>370</v>
      </c>
      <c r="C181" s="32" t="s">
        <v>442</v>
      </c>
      <c r="D181" s="33" t="s">
        <v>443</v>
      </c>
      <c r="E181" s="33" t="s">
        <v>65</v>
      </c>
      <c r="F181" s="33" t="s">
        <v>77</v>
      </c>
      <c r="G181" s="33">
        <v>2</v>
      </c>
      <c r="H181" s="33" t="s">
        <v>78</v>
      </c>
      <c r="I181" s="33"/>
      <c r="J181" s="33" t="s">
        <v>79</v>
      </c>
    </row>
    <row r="182" spans="1:10" x14ac:dyDescent="0.2">
      <c r="A182" s="31" t="s">
        <v>369</v>
      </c>
      <c r="B182" s="31" t="s">
        <v>370</v>
      </c>
      <c r="C182" s="32" t="s">
        <v>444</v>
      </c>
      <c r="D182" s="32" t="s">
        <v>445</v>
      </c>
      <c r="E182" s="33" t="s">
        <v>65</v>
      </c>
      <c r="F182" s="33" t="s">
        <v>77</v>
      </c>
      <c r="G182" s="33">
        <v>80</v>
      </c>
      <c r="H182" s="33" t="s">
        <v>206</v>
      </c>
      <c r="I182" s="33"/>
      <c r="J182" s="33" t="s">
        <v>446</v>
      </c>
    </row>
    <row r="183" spans="1:10" x14ac:dyDescent="0.2">
      <c r="A183" s="31" t="s">
        <v>369</v>
      </c>
      <c r="B183" s="31" t="s">
        <v>370</v>
      </c>
      <c r="C183" s="32" t="s">
        <v>447</v>
      </c>
      <c r="D183" s="32" t="s">
        <v>448</v>
      </c>
      <c r="E183" s="33" t="s">
        <v>65</v>
      </c>
      <c r="F183" s="33" t="s">
        <v>77</v>
      </c>
      <c r="G183" s="33">
        <v>80</v>
      </c>
      <c r="H183" s="33" t="s">
        <v>206</v>
      </c>
      <c r="I183" s="33"/>
      <c r="J183" s="33"/>
    </row>
    <row r="184" spans="1:10" x14ac:dyDescent="0.2">
      <c r="A184" s="31" t="s">
        <v>369</v>
      </c>
      <c r="B184" s="31" t="s">
        <v>370</v>
      </c>
      <c r="C184" s="32" t="s">
        <v>449</v>
      </c>
      <c r="D184" s="32" t="s">
        <v>450</v>
      </c>
      <c r="E184" s="33" t="s">
        <v>65</v>
      </c>
      <c r="F184" s="33" t="s">
        <v>77</v>
      </c>
      <c r="G184" s="33">
        <v>15</v>
      </c>
      <c r="H184" s="33" t="s">
        <v>391</v>
      </c>
      <c r="I184" s="33"/>
      <c r="J184" s="33"/>
    </row>
    <row r="185" spans="1:10" x14ac:dyDescent="0.2">
      <c r="A185" s="31" t="s">
        <v>369</v>
      </c>
      <c r="B185" s="31" t="s">
        <v>370</v>
      </c>
      <c r="C185" s="32" t="s">
        <v>451</v>
      </c>
      <c r="D185" s="32" t="s">
        <v>452</v>
      </c>
      <c r="E185" s="33" t="s">
        <v>65</v>
      </c>
      <c r="F185" s="33" t="s">
        <v>77</v>
      </c>
      <c r="G185" s="33">
        <v>80</v>
      </c>
      <c r="H185" s="33" t="s">
        <v>206</v>
      </c>
      <c r="I185" s="33"/>
      <c r="J185" s="33"/>
    </row>
    <row r="186" spans="1:10" x14ac:dyDescent="0.2">
      <c r="A186" s="31" t="s">
        <v>369</v>
      </c>
      <c r="B186" s="31" t="s">
        <v>370</v>
      </c>
      <c r="C186" s="32" t="s">
        <v>453</v>
      </c>
      <c r="D186" s="32" t="s">
        <v>454</v>
      </c>
      <c r="E186" s="33" t="s">
        <v>65</v>
      </c>
      <c r="F186" s="33" t="s">
        <v>77</v>
      </c>
      <c r="G186" s="33">
        <v>2</v>
      </c>
      <c r="H186" s="33" t="s">
        <v>78</v>
      </c>
      <c r="I186" s="33"/>
      <c r="J186" s="33" t="s">
        <v>396</v>
      </c>
    </row>
    <row r="187" spans="1:10" x14ac:dyDescent="0.2">
      <c r="A187" s="34" t="s">
        <v>455</v>
      </c>
      <c r="B187" s="34" t="s">
        <v>456</v>
      </c>
      <c r="C187" s="35" t="s">
        <v>63</v>
      </c>
      <c r="D187" s="35" t="s">
        <v>371</v>
      </c>
      <c r="E187" s="35" t="s">
        <v>65</v>
      </c>
      <c r="F187" s="36" t="s">
        <v>66</v>
      </c>
      <c r="G187" s="36" t="s">
        <v>67</v>
      </c>
      <c r="H187" s="36" t="s">
        <v>68</v>
      </c>
      <c r="I187" s="36" t="s">
        <v>457</v>
      </c>
      <c r="J187" s="36" t="s">
        <v>70</v>
      </c>
    </row>
    <row r="188" spans="1:10" x14ac:dyDescent="0.2">
      <c r="A188" s="34" t="s">
        <v>455</v>
      </c>
      <c r="B188" s="34" t="s">
        <v>456</v>
      </c>
      <c r="C188" s="35" t="s">
        <v>71</v>
      </c>
      <c r="D188" s="36" t="s">
        <v>72</v>
      </c>
      <c r="E188" s="35" t="s">
        <v>65</v>
      </c>
      <c r="F188" s="36" t="s">
        <v>77</v>
      </c>
      <c r="G188" s="36">
        <v>100</v>
      </c>
      <c r="H188" s="36" t="s">
        <v>74</v>
      </c>
      <c r="I188" s="36" t="s">
        <v>457</v>
      </c>
      <c r="J188" s="36"/>
    </row>
    <row r="189" spans="1:10" x14ac:dyDescent="0.2">
      <c r="A189" s="34" t="s">
        <v>455</v>
      </c>
      <c r="B189" s="34" t="s">
        <v>456</v>
      </c>
      <c r="C189" s="35" t="s">
        <v>372</v>
      </c>
      <c r="D189" s="36" t="s">
        <v>458</v>
      </c>
      <c r="E189" s="35" t="s">
        <v>65</v>
      </c>
      <c r="F189" s="36" t="s">
        <v>77</v>
      </c>
      <c r="G189" s="36">
        <v>30</v>
      </c>
      <c r="H189" s="36" t="s">
        <v>82</v>
      </c>
      <c r="I189" s="36" t="s">
        <v>457</v>
      </c>
      <c r="J189" s="36"/>
    </row>
    <row r="190" spans="1:10" x14ac:dyDescent="0.2">
      <c r="A190" s="34" t="s">
        <v>455</v>
      </c>
      <c r="B190" s="34" t="s">
        <v>456</v>
      </c>
      <c r="C190" s="35" t="s">
        <v>374</v>
      </c>
      <c r="D190" s="36" t="s">
        <v>459</v>
      </c>
      <c r="E190" s="35" t="s">
        <v>65</v>
      </c>
      <c r="F190" s="36" t="s">
        <v>77</v>
      </c>
      <c r="G190" s="36">
        <v>30</v>
      </c>
      <c r="H190" s="36" t="s">
        <v>82</v>
      </c>
      <c r="I190" s="36"/>
      <c r="J190" s="36"/>
    </row>
    <row r="191" spans="1:10" x14ac:dyDescent="0.2">
      <c r="A191" s="34" t="s">
        <v>455</v>
      </c>
      <c r="B191" s="34" t="s">
        <v>456</v>
      </c>
      <c r="C191" s="35" t="s">
        <v>376</v>
      </c>
      <c r="D191" s="36" t="s">
        <v>460</v>
      </c>
      <c r="E191" s="35" t="s">
        <v>65</v>
      </c>
      <c r="F191" s="36" t="s">
        <v>77</v>
      </c>
      <c r="G191" s="36">
        <v>30</v>
      </c>
      <c r="H191" s="36" t="s">
        <v>82</v>
      </c>
      <c r="I191" s="36" t="s">
        <v>457</v>
      </c>
      <c r="J191" s="36"/>
    </row>
    <row r="192" spans="1:10" x14ac:dyDescent="0.2">
      <c r="A192" s="34" t="s">
        <v>455</v>
      </c>
      <c r="B192" s="34" t="s">
        <v>456</v>
      </c>
      <c r="C192" s="35" t="s">
        <v>378</v>
      </c>
      <c r="D192" s="36" t="s">
        <v>461</v>
      </c>
      <c r="E192" s="35" t="s">
        <v>65</v>
      </c>
      <c r="F192" s="36" t="s">
        <v>101</v>
      </c>
      <c r="G192" s="36">
        <v>38</v>
      </c>
      <c r="H192" s="36" t="s">
        <v>380</v>
      </c>
      <c r="I192" s="36" t="s">
        <v>457</v>
      </c>
      <c r="J192" s="36"/>
    </row>
    <row r="193" spans="1:10" x14ac:dyDescent="0.2">
      <c r="A193" s="34" t="s">
        <v>455</v>
      </c>
      <c r="B193" s="34" t="s">
        <v>456</v>
      </c>
      <c r="C193" s="35" t="s">
        <v>381</v>
      </c>
      <c r="D193" s="36" t="s">
        <v>462</v>
      </c>
      <c r="E193" s="35" t="s">
        <v>65</v>
      </c>
      <c r="F193" s="36" t="s">
        <v>66</v>
      </c>
      <c r="G193" s="36" t="s">
        <v>67</v>
      </c>
      <c r="H193" s="36" t="s">
        <v>68</v>
      </c>
      <c r="I193" s="36" t="s">
        <v>457</v>
      </c>
      <c r="J193" s="36" t="s">
        <v>70</v>
      </c>
    </row>
    <row r="194" spans="1:10" x14ac:dyDescent="0.2">
      <c r="A194" s="34" t="s">
        <v>455</v>
      </c>
      <c r="B194" s="34" t="s">
        <v>456</v>
      </c>
      <c r="C194" s="35" t="s">
        <v>383</v>
      </c>
      <c r="D194" s="36" t="s">
        <v>463</v>
      </c>
      <c r="E194" s="35" t="s">
        <v>65</v>
      </c>
      <c r="F194" s="36" t="s">
        <v>77</v>
      </c>
      <c r="G194" s="36">
        <v>160</v>
      </c>
      <c r="H194" s="36" t="s">
        <v>209</v>
      </c>
      <c r="I194" s="36" t="s">
        <v>457</v>
      </c>
      <c r="J194" s="36"/>
    </row>
    <row r="195" spans="1:10" x14ac:dyDescent="0.2">
      <c r="A195" s="34" t="s">
        <v>455</v>
      </c>
      <c r="B195" s="34" t="s">
        <v>456</v>
      </c>
      <c r="C195" s="35" t="s">
        <v>385</v>
      </c>
      <c r="D195" s="36" t="s">
        <v>464</v>
      </c>
      <c r="E195" s="35" t="s">
        <v>65</v>
      </c>
      <c r="F195" s="36" t="s">
        <v>77</v>
      </c>
      <c r="G195" s="36">
        <v>80</v>
      </c>
      <c r="H195" s="36" t="s">
        <v>206</v>
      </c>
      <c r="I195" s="36" t="s">
        <v>457</v>
      </c>
      <c r="J195" s="36"/>
    </row>
    <row r="196" spans="1:10" x14ac:dyDescent="0.2">
      <c r="A196" s="34" t="s">
        <v>455</v>
      </c>
      <c r="B196" s="34" t="s">
        <v>456</v>
      </c>
      <c r="C196" s="35" t="s">
        <v>387</v>
      </c>
      <c r="D196" s="36" t="s">
        <v>465</v>
      </c>
      <c r="E196" s="35" t="s">
        <v>65</v>
      </c>
      <c r="F196" s="36" t="s">
        <v>77</v>
      </c>
      <c r="G196" s="36">
        <v>80</v>
      </c>
      <c r="H196" s="36" t="s">
        <v>206</v>
      </c>
      <c r="I196" s="36"/>
      <c r="J196" s="36"/>
    </row>
    <row r="197" spans="1:10" x14ac:dyDescent="0.2">
      <c r="A197" s="34" t="s">
        <v>455</v>
      </c>
      <c r="B197" s="34" t="s">
        <v>456</v>
      </c>
      <c r="C197" s="35" t="s">
        <v>389</v>
      </c>
      <c r="D197" s="36" t="s">
        <v>466</v>
      </c>
      <c r="E197" s="35" t="s">
        <v>65</v>
      </c>
      <c r="F197" s="36" t="s">
        <v>77</v>
      </c>
      <c r="G197" s="36">
        <v>15</v>
      </c>
      <c r="H197" s="36" t="s">
        <v>391</v>
      </c>
      <c r="I197" s="36"/>
      <c r="J197" s="36"/>
    </row>
    <row r="198" spans="1:10" x14ac:dyDescent="0.2">
      <c r="A198" s="34" t="s">
        <v>455</v>
      </c>
      <c r="B198" s="34" t="s">
        <v>456</v>
      </c>
      <c r="C198" s="35" t="s">
        <v>392</v>
      </c>
      <c r="D198" s="36" t="s">
        <v>467</v>
      </c>
      <c r="E198" s="35" t="s">
        <v>65</v>
      </c>
      <c r="F198" s="36" t="s">
        <v>77</v>
      </c>
      <c r="G198" s="36">
        <v>80</v>
      </c>
      <c r="H198" s="36" t="s">
        <v>206</v>
      </c>
      <c r="I198" s="36"/>
      <c r="J198" s="36"/>
    </row>
    <row r="199" spans="1:10" x14ac:dyDescent="0.2">
      <c r="A199" s="34" t="s">
        <v>455</v>
      </c>
      <c r="B199" s="34" t="s">
        <v>456</v>
      </c>
      <c r="C199" s="35" t="s">
        <v>394</v>
      </c>
      <c r="D199" s="36" t="s">
        <v>468</v>
      </c>
      <c r="E199" s="35" t="s">
        <v>65</v>
      </c>
      <c r="F199" s="36" t="s">
        <v>77</v>
      </c>
      <c r="G199" s="36">
        <v>2</v>
      </c>
      <c r="H199" s="36" t="s">
        <v>78</v>
      </c>
      <c r="I199" s="36"/>
      <c r="J199" s="36" t="s">
        <v>396</v>
      </c>
    </row>
    <row r="200" spans="1:10" x14ac:dyDescent="0.2">
      <c r="A200" s="34" t="s">
        <v>455</v>
      </c>
      <c r="B200" s="34" t="s">
        <v>456</v>
      </c>
      <c r="C200" s="35" t="s">
        <v>397</v>
      </c>
      <c r="D200" s="36" t="s">
        <v>469</v>
      </c>
      <c r="E200" s="35" t="s">
        <v>65</v>
      </c>
      <c r="F200" s="36" t="s">
        <v>101</v>
      </c>
      <c r="G200" s="36">
        <v>38</v>
      </c>
      <c r="H200" s="36" t="s">
        <v>219</v>
      </c>
      <c r="I200" s="36"/>
      <c r="J200" s="36"/>
    </row>
    <row r="201" spans="1:10" x14ac:dyDescent="0.2">
      <c r="A201" s="34" t="s">
        <v>455</v>
      </c>
      <c r="B201" s="34" t="s">
        <v>456</v>
      </c>
      <c r="C201" s="35" t="s">
        <v>399</v>
      </c>
      <c r="D201" s="36" t="s">
        <v>470</v>
      </c>
      <c r="E201" s="35" t="s">
        <v>65</v>
      </c>
      <c r="F201" s="36" t="s">
        <v>77</v>
      </c>
      <c r="G201" s="36">
        <v>2</v>
      </c>
      <c r="H201" s="36" t="s">
        <v>78</v>
      </c>
      <c r="I201" s="36"/>
      <c r="J201" s="36" t="s">
        <v>79</v>
      </c>
    </row>
    <row r="202" spans="1:10" x14ac:dyDescent="0.2">
      <c r="A202" s="34" t="s">
        <v>455</v>
      </c>
      <c r="B202" s="34" t="s">
        <v>456</v>
      </c>
      <c r="C202" s="35" t="s">
        <v>401</v>
      </c>
      <c r="D202" s="36" t="s">
        <v>471</v>
      </c>
      <c r="E202" s="35" t="s">
        <v>65</v>
      </c>
      <c r="F202" s="36" t="s">
        <v>77</v>
      </c>
      <c r="G202" s="36">
        <v>2</v>
      </c>
      <c r="H202" s="36" t="s">
        <v>78</v>
      </c>
      <c r="I202" s="36"/>
      <c r="J202" s="36" t="s">
        <v>79</v>
      </c>
    </row>
    <row r="203" spans="1:10" x14ac:dyDescent="0.2">
      <c r="A203" s="34" t="s">
        <v>455</v>
      </c>
      <c r="B203" s="34" t="s">
        <v>456</v>
      </c>
      <c r="C203" s="35" t="s">
        <v>403</v>
      </c>
      <c r="D203" s="36" t="s">
        <v>472</v>
      </c>
      <c r="E203" s="35" t="s">
        <v>65</v>
      </c>
      <c r="F203" s="36" t="s">
        <v>101</v>
      </c>
      <c r="G203" s="36">
        <v>38</v>
      </c>
      <c r="H203" s="36" t="s">
        <v>219</v>
      </c>
      <c r="I203" s="36"/>
      <c r="J203" s="36"/>
    </row>
    <row r="204" spans="1:10" x14ac:dyDescent="0.2">
      <c r="A204" s="34" t="s">
        <v>455</v>
      </c>
      <c r="B204" s="34" t="s">
        <v>456</v>
      </c>
      <c r="C204" s="35" t="s">
        <v>405</v>
      </c>
      <c r="D204" s="36" t="s">
        <v>473</v>
      </c>
      <c r="E204" s="35" t="s">
        <v>65</v>
      </c>
      <c r="F204" s="36" t="s">
        <v>77</v>
      </c>
      <c r="G204" s="36">
        <v>2</v>
      </c>
      <c r="H204" s="36" t="s">
        <v>78</v>
      </c>
      <c r="I204" s="36"/>
      <c r="J204" s="36" t="s">
        <v>79</v>
      </c>
    </row>
    <row r="205" spans="1:10" x14ac:dyDescent="0.2">
      <c r="A205" s="34" t="s">
        <v>455</v>
      </c>
      <c r="B205" s="34" t="s">
        <v>456</v>
      </c>
      <c r="C205" s="35" t="s">
        <v>407</v>
      </c>
      <c r="D205" s="36" t="s">
        <v>474</v>
      </c>
      <c r="E205" s="35" t="s">
        <v>65</v>
      </c>
      <c r="F205" s="36" t="s">
        <v>77</v>
      </c>
      <c r="G205" s="36">
        <v>2</v>
      </c>
      <c r="H205" s="36" t="s">
        <v>78</v>
      </c>
      <c r="I205" s="36"/>
      <c r="J205" s="36" t="s">
        <v>79</v>
      </c>
    </row>
    <row r="206" spans="1:10" x14ac:dyDescent="0.2">
      <c r="A206" s="34" t="s">
        <v>455</v>
      </c>
      <c r="B206" s="34" t="s">
        <v>456</v>
      </c>
      <c r="C206" s="35" t="s">
        <v>409</v>
      </c>
      <c r="D206" s="36" t="s">
        <v>475</v>
      </c>
      <c r="E206" s="35" t="s">
        <v>65</v>
      </c>
      <c r="F206" s="36" t="s">
        <v>101</v>
      </c>
      <c r="G206" s="36">
        <v>38</v>
      </c>
      <c r="H206" s="36" t="s">
        <v>219</v>
      </c>
      <c r="I206" s="36"/>
      <c r="J206" s="36"/>
    </row>
    <row r="207" spans="1:10" x14ac:dyDescent="0.2">
      <c r="A207" s="34" t="s">
        <v>455</v>
      </c>
      <c r="B207" s="34" t="s">
        <v>456</v>
      </c>
      <c r="C207" s="35" t="s">
        <v>411</v>
      </c>
      <c r="D207" s="36" t="s">
        <v>476</v>
      </c>
      <c r="E207" s="35" t="s">
        <v>65</v>
      </c>
      <c r="F207" s="36" t="s">
        <v>77</v>
      </c>
      <c r="G207" s="36">
        <v>2</v>
      </c>
      <c r="H207" s="36" t="s">
        <v>78</v>
      </c>
      <c r="I207" s="36"/>
      <c r="J207" s="36" t="s">
        <v>79</v>
      </c>
    </row>
    <row r="208" spans="1:10" x14ac:dyDescent="0.2">
      <c r="A208" s="34" t="s">
        <v>455</v>
      </c>
      <c r="B208" s="34" t="s">
        <v>456</v>
      </c>
      <c r="C208" s="35" t="s">
        <v>413</v>
      </c>
      <c r="D208" s="36" t="s">
        <v>477</v>
      </c>
      <c r="E208" s="35" t="s">
        <v>65</v>
      </c>
      <c r="F208" s="36" t="s">
        <v>77</v>
      </c>
      <c r="G208" s="36">
        <v>2</v>
      </c>
      <c r="H208" s="36" t="s">
        <v>78</v>
      </c>
      <c r="I208" s="36"/>
      <c r="J208" s="36" t="s">
        <v>79</v>
      </c>
    </row>
    <row r="209" spans="1:10" x14ac:dyDescent="0.2">
      <c r="A209" s="34" t="s">
        <v>455</v>
      </c>
      <c r="B209" s="34" t="s">
        <v>456</v>
      </c>
      <c r="C209" s="35" t="s">
        <v>478</v>
      </c>
      <c r="D209" s="36" t="s">
        <v>479</v>
      </c>
      <c r="E209" s="35" t="s">
        <v>65</v>
      </c>
      <c r="F209" s="36" t="s">
        <v>101</v>
      </c>
      <c r="G209" s="36">
        <v>38</v>
      </c>
      <c r="H209" s="36" t="s">
        <v>328</v>
      </c>
      <c r="I209" s="36"/>
      <c r="J209" s="36"/>
    </row>
    <row r="210" spans="1:10" x14ac:dyDescent="0.2">
      <c r="A210" s="34" t="s">
        <v>455</v>
      </c>
      <c r="B210" s="34" t="s">
        <v>456</v>
      </c>
      <c r="C210" s="35" t="s">
        <v>417</v>
      </c>
      <c r="D210" s="36" t="s">
        <v>418</v>
      </c>
      <c r="E210" s="35" t="s">
        <v>65</v>
      </c>
      <c r="F210" s="36" t="s">
        <v>77</v>
      </c>
      <c r="G210" s="36">
        <v>2</v>
      </c>
      <c r="H210" s="36" t="s">
        <v>78</v>
      </c>
      <c r="I210" s="36"/>
      <c r="J210" s="36" t="s">
        <v>79</v>
      </c>
    </row>
    <row r="211" spans="1:10" x14ac:dyDescent="0.2">
      <c r="A211" s="34" t="s">
        <v>455</v>
      </c>
      <c r="B211" s="34" t="s">
        <v>456</v>
      </c>
      <c r="C211" s="35" t="s">
        <v>419</v>
      </c>
      <c r="D211" s="36" t="s">
        <v>420</v>
      </c>
      <c r="E211" s="35" t="s">
        <v>65</v>
      </c>
      <c r="F211" s="36" t="s">
        <v>77</v>
      </c>
      <c r="G211" s="36">
        <v>80</v>
      </c>
      <c r="H211" s="36" t="s">
        <v>206</v>
      </c>
      <c r="I211" s="36" t="s">
        <v>457</v>
      </c>
      <c r="J211" s="36"/>
    </row>
    <row r="212" spans="1:10" x14ac:dyDescent="0.2">
      <c r="A212" s="34" t="s">
        <v>455</v>
      </c>
      <c r="B212" s="34" t="s">
        <v>456</v>
      </c>
      <c r="C212" s="35" t="s">
        <v>421</v>
      </c>
      <c r="D212" s="36" t="s">
        <v>422</v>
      </c>
      <c r="E212" s="35" t="s">
        <v>65</v>
      </c>
      <c r="F212" s="36" t="s">
        <v>77</v>
      </c>
      <c r="G212" s="36">
        <v>30</v>
      </c>
      <c r="H212" s="36" t="s">
        <v>82</v>
      </c>
      <c r="I212" s="36"/>
      <c r="J212" s="36"/>
    </row>
    <row r="213" spans="1:10" x14ac:dyDescent="0.2">
      <c r="A213" s="34" t="s">
        <v>455</v>
      </c>
      <c r="B213" s="34" t="s">
        <v>456</v>
      </c>
      <c r="C213" s="35" t="s">
        <v>423</v>
      </c>
      <c r="D213" s="36" t="s">
        <v>424</v>
      </c>
      <c r="E213" s="35" t="s">
        <v>65</v>
      </c>
      <c r="F213" s="36" t="s">
        <v>77</v>
      </c>
      <c r="G213" s="36">
        <v>80</v>
      </c>
      <c r="H213" s="36" t="s">
        <v>206</v>
      </c>
      <c r="I213" s="36"/>
      <c r="J213" s="36"/>
    </row>
    <row r="214" spans="1:10" x14ac:dyDescent="0.2">
      <c r="A214" s="34" t="s">
        <v>455</v>
      </c>
      <c r="B214" s="34" t="s">
        <v>456</v>
      </c>
      <c r="C214" s="35" t="s">
        <v>425</v>
      </c>
      <c r="D214" s="36" t="s">
        <v>426</v>
      </c>
      <c r="E214" s="35" t="s">
        <v>65</v>
      </c>
      <c r="F214" s="36" t="s">
        <v>77</v>
      </c>
      <c r="G214" s="36">
        <v>80</v>
      </c>
      <c r="H214" s="36" t="s">
        <v>206</v>
      </c>
      <c r="I214" s="36"/>
      <c r="J214" s="36"/>
    </row>
    <row r="215" spans="1:10" x14ac:dyDescent="0.2">
      <c r="A215" s="34" t="s">
        <v>455</v>
      </c>
      <c r="B215" s="34" t="s">
        <v>456</v>
      </c>
      <c r="C215" s="35" t="s">
        <v>427</v>
      </c>
      <c r="D215" s="36" t="s">
        <v>428</v>
      </c>
      <c r="E215" s="35" t="s">
        <v>65</v>
      </c>
      <c r="F215" s="36" t="s">
        <v>77</v>
      </c>
      <c r="G215" s="36">
        <v>10</v>
      </c>
      <c r="H215" s="36" t="s">
        <v>429</v>
      </c>
      <c r="I215" s="36"/>
      <c r="J215" s="36"/>
    </row>
    <row r="216" spans="1:10" x14ac:dyDescent="0.2">
      <c r="A216" s="34" t="s">
        <v>455</v>
      </c>
      <c r="B216" s="34" t="s">
        <v>456</v>
      </c>
      <c r="C216" s="35" t="s">
        <v>430</v>
      </c>
      <c r="D216" s="36" t="s">
        <v>431</v>
      </c>
      <c r="E216" s="35" t="s">
        <v>65</v>
      </c>
      <c r="F216" s="36" t="s">
        <v>77</v>
      </c>
      <c r="G216" s="36">
        <v>80</v>
      </c>
      <c r="H216" s="36" t="s">
        <v>206</v>
      </c>
      <c r="I216" s="36"/>
      <c r="J216" s="36"/>
    </row>
    <row r="217" spans="1:10" x14ac:dyDescent="0.2">
      <c r="A217" s="34" t="s">
        <v>455</v>
      </c>
      <c r="B217" s="34" t="s">
        <v>456</v>
      </c>
      <c r="C217" s="35" t="s">
        <v>432</v>
      </c>
      <c r="D217" s="36" t="s">
        <v>433</v>
      </c>
      <c r="E217" s="35" t="s">
        <v>65</v>
      </c>
      <c r="F217" s="36" t="s">
        <v>77</v>
      </c>
      <c r="G217" s="36">
        <v>2</v>
      </c>
      <c r="H217" s="36" t="s">
        <v>78</v>
      </c>
      <c r="I217" s="36"/>
      <c r="J217" s="36" t="s">
        <v>396</v>
      </c>
    </row>
    <row r="218" spans="1:10" x14ac:dyDescent="0.2">
      <c r="A218" s="34" t="s">
        <v>455</v>
      </c>
      <c r="B218" s="34" t="s">
        <v>456</v>
      </c>
      <c r="C218" s="35" t="s">
        <v>434</v>
      </c>
      <c r="D218" s="36" t="s">
        <v>435</v>
      </c>
      <c r="E218" s="35" t="s">
        <v>65</v>
      </c>
      <c r="F218" s="36" t="s">
        <v>101</v>
      </c>
      <c r="G218" s="36">
        <v>38</v>
      </c>
      <c r="H218" s="36" t="s">
        <v>219</v>
      </c>
      <c r="I218" s="36" t="s">
        <v>457</v>
      </c>
      <c r="J218" s="36"/>
    </row>
    <row r="219" spans="1:10" x14ac:dyDescent="0.2">
      <c r="A219" s="34" t="s">
        <v>455</v>
      </c>
      <c r="B219" s="34" t="s">
        <v>456</v>
      </c>
      <c r="C219" s="35" t="s">
        <v>436</v>
      </c>
      <c r="D219" s="36" t="s">
        <v>480</v>
      </c>
      <c r="E219" s="35" t="s">
        <v>65</v>
      </c>
      <c r="F219" s="36" t="s">
        <v>77</v>
      </c>
      <c r="G219" s="36">
        <v>2</v>
      </c>
      <c r="H219" s="36" t="s">
        <v>78</v>
      </c>
      <c r="I219" s="36"/>
      <c r="J219" s="36" t="s">
        <v>79</v>
      </c>
    </row>
    <row r="220" spans="1:10" x14ac:dyDescent="0.2">
      <c r="A220" s="34" t="s">
        <v>455</v>
      </c>
      <c r="B220" s="34" t="s">
        <v>456</v>
      </c>
      <c r="C220" s="35" t="s">
        <v>438</v>
      </c>
      <c r="D220" s="36" t="s">
        <v>481</v>
      </c>
      <c r="E220" s="35" t="s">
        <v>65</v>
      </c>
      <c r="F220" s="36" t="s">
        <v>77</v>
      </c>
      <c r="G220" s="36">
        <v>2</v>
      </c>
      <c r="H220" s="36" t="s">
        <v>78</v>
      </c>
      <c r="I220" s="36"/>
      <c r="J220" s="36" t="s">
        <v>79</v>
      </c>
    </row>
    <row r="221" spans="1:10" x14ac:dyDescent="0.2">
      <c r="A221" s="34" t="s">
        <v>455</v>
      </c>
      <c r="B221" s="34" t="s">
        <v>456</v>
      </c>
      <c r="C221" s="35" t="s">
        <v>440</v>
      </c>
      <c r="D221" s="36" t="s">
        <v>441</v>
      </c>
      <c r="E221" s="35" t="s">
        <v>65</v>
      </c>
      <c r="F221" s="36" t="s">
        <v>101</v>
      </c>
      <c r="G221" s="36">
        <v>38</v>
      </c>
      <c r="H221" s="36" t="s">
        <v>132</v>
      </c>
      <c r="I221" s="36"/>
      <c r="J221" s="36"/>
    </row>
    <row r="222" spans="1:10" x14ac:dyDescent="0.2">
      <c r="A222" s="34" t="s">
        <v>455</v>
      </c>
      <c r="B222" s="34" t="s">
        <v>456</v>
      </c>
      <c r="C222" s="35" t="s">
        <v>415</v>
      </c>
      <c r="D222" s="36" t="s">
        <v>482</v>
      </c>
      <c r="E222" s="35" t="s">
        <v>65</v>
      </c>
      <c r="F222" s="36" t="s">
        <v>77</v>
      </c>
      <c r="G222" s="36">
        <v>50</v>
      </c>
      <c r="H222" s="36" t="s">
        <v>276</v>
      </c>
      <c r="I222" s="36"/>
      <c r="J222" s="36" t="s">
        <v>483</v>
      </c>
    </row>
    <row r="223" spans="1:10" x14ac:dyDescent="0.2">
      <c r="A223" s="34" t="s">
        <v>455</v>
      </c>
      <c r="B223" s="34" t="s">
        <v>456</v>
      </c>
      <c r="C223" s="35" t="s">
        <v>442</v>
      </c>
      <c r="D223" s="36" t="s">
        <v>443</v>
      </c>
      <c r="E223" s="35" t="s">
        <v>65</v>
      </c>
      <c r="F223" s="36" t="s">
        <v>77</v>
      </c>
      <c r="G223" s="36">
        <v>2</v>
      </c>
      <c r="H223" s="36" t="s">
        <v>78</v>
      </c>
      <c r="I223" s="36"/>
      <c r="J223" s="36" t="s">
        <v>79</v>
      </c>
    </row>
    <row r="224" spans="1:10" x14ac:dyDescent="0.2">
      <c r="A224" s="34" t="s">
        <v>455</v>
      </c>
      <c r="B224" s="34" t="s">
        <v>456</v>
      </c>
      <c r="C224" s="35" t="s">
        <v>444</v>
      </c>
      <c r="D224" s="36" t="s">
        <v>484</v>
      </c>
      <c r="E224" s="35" t="s">
        <v>65</v>
      </c>
      <c r="F224" s="36" t="s">
        <v>77</v>
      </c>
      <c r="G224" s="36">
        <v>80</v>
      </c>
      <c r="H224" s="36" t="s">
        <v>206</v>
      </c>
      <c r="I224" s="36"/>
      <c r="J224" s="36" t="s">
        <v>446</v>
      </c>
    </row>
    <row r="225" spans="1:10" x14ac:dyDescent="0.2">
      <c r="A225" s="34" t="s">
        <v>455</v>
      </c>
      <c r="B225" s="34" t="s">
        <v>456</v>
      </c>
      <c r="C225" s="35" t="s">
        <v>447</v>
      </c>
      <c r="D225" s="36" t="s">
        <v>485</v>
      </c>
      <c r="E225" s="35" t="s">
        <v>65</v>
      </c>
      <c r="F225" s="36" t="s">
        <v>77</v>
      </c>
      <c r="G225" s="36">
        <v>80</v>
      </c>
      <c r="H225" s="36" t="s">
        <v>206</v>
      </c>
      <c r="I225" s="36"/>
      <c r="J225" s="36"/>
    </row>
    <row r="226" spans="1:10" x14ac:dyDescent="0.2">
      <c r="A226" s="34" t="s">
        <v>455</v>
      </c>
      <c r="B226" s="34" t="s">
        <v>456</v>
      </c>
      <c r="C226" s="35" t="s">
        <v>449</v>
      </c>
      <c r="D226" s="36" t="s">
        <v>486</v>
      </c>
      <c r="E226" s="35" t="s">
        <v>65</v>
      </c>
      <c r="F226" s="36" t="s">
        <v>77</v>
      </c>
      <c r="G226" s="36">
        <v>15</v>
      </c>
      <c r="H226" s="36" t="s">
        <v>391</v>
      </c>
      <c r="I226" s="36"/>
      <c r="J226" s="36"/>
    </row>
    <row r="227" spans="1:10" x14ac:dyDescent="0.2">
      <c r="A227" s="34" t="s">
        <v>455</v>
      </c>
      <c r="B227" s="34" t="s">
        <v>456</v>
      </c>
      <c r="C227" s="35" t="s">
        <v>451</v>
      </c>
      <c r="D227" s="36" t="s">
        <v>487</v>
      </c>
      <c r="E227" s="35" t="s">
        <v>65</v>
      </c>
      <c r="F227" s="36" t="s">
        <v>77</v>
      </c>
      <c r="G227" s="36">
        <v>80</v>
      </c>
      <c r="H227" s="36" t="s">
        <v>206</v>
      </c>
      <c r="I227" s="36"/>
      <c r="J227" s="36"/>
    </row>
    <row r="228" spans="1:10" x14ac:dyDescent="0.2">
      <c r="A228" s="34" t="s">
        <v>455</v>
      </c>
      <c r="B228" s="34" t="s">
        <v>456</v>
      </c>
      <c r="C228" s="35" t="s">
        <v>453</v>
      </c>
      <c r="D228" s="36" t="s">
        <v>488</v>
      </c>
      <c r="E228" s="35" t="s">
        <v>65</v>
      </c>
      <c r="F228" s="36" t="s">
        <v>77</v>
      </c>
      <c r="G228" s="36">
        <v>2</v>
      </c>
      <c r="H228" s="36" t="s">
        <v>78</v>
      </c>
      <c r="I228" s="36"/>
      <c r="J228" s="36" t="s">
        <v>89</v>
      </c>
    </row>
    <row r="229" spans="1:10" x14ac:dyDescent="0.2">
      <c r="A229" s="37" t="s">
        <v>489</v>
      </c>
      <c r="B229" s="37" t="s">
        <v>490</v>
      </c>
      <c r="C229" s="38" t="s">
        <v>63</v>
      </c>
      <c r="D229" s="38" t="s">
        <v>371</v>
      </c>
      <c r="E229" s="38" t="s">
        <v>65</v>
      </c>
      <c r="F229" s="39" t="s">
        <v>66</v>
      </c>
      <c r="G229" s="39" t="s">
        <v>67</v>
      </c>
      <c r="H229" s="39" t="s">
        <v>68</v>
      </c>
      <c r="I229" s="39" t="s">
        <v>491</v>
      </c>
      <c r="J229" s="39" t="s">
        <v>70</v>
      </c>
    </row>
    <row r="230" spans="1:10" x14ac:dyDescent="0.2">
      <c r="A230" s="37" t="s">
        <v>489</v>
      </c>
      <c r="B230" s="37" t="s">
        <v>490</v>
      </c>
      <c r="C230" s="38" t="s">
        <v>71</v>
      </c>
      <c r="D230" s="38" t="s">
        <v>72</v>
      </c>
      <c r="E230" s="38" t="s">
        <v>65</v>
      </c>
      <c r="F230" s="39" t="s">
        <v>77</v>
      </c>
      <c r="G230" s="39">
        <v>100</v>
      </c>
      <c r="H230" s="39" t="s">
        <v>74</v>
      </c>
      <c r="I230" s="39" t="s">
        <v>491</v>
      </c>
      <c r="J230" s="39"/>
    </row>
    <row r="231" spans="1:10" x14ac:dyDescent="0.2">
      <c r="A231" s="37" t="s">
        <v>489</v>
      </c>
      <c r="B231" s="37" t="s">
        <v>490</v>
      </c>
      <c r="C231" s="38" t="s">
        <v>492</v>
      </c>
      <c r="D231" s="38" t="s">
        <v>493</v>
      </c>
      <c r="E231" s="38" t="s">
        <v>65</v>
      </c>
      <c r="F231" s="39" t="s">
        <v>77</v>
      </c>
      <c r="G231" s="39">
        <v>30</v>
      </c>
      <c r="H231" s="39" t="s">
        <v>82</v>
      </c>
      <c r="I231" s="39" t="s">
        <v>491</v>
      </c>
      <c r="J231" s="39" t="s">
        <v>89</v>
      </c>
    </row>
    <row r="232" spans="1:10" x14ac:dyDescent="0.2">
      <c r="A232" s="37" t="s">
        <v>489</v>
      </c>
      <c r="B232" s="37" t="s">
        <v>490</v>
      </c>
      <c r="C232" s="38" t="s">
        <v>494</v>
      </c>
      <c r="D232" s="38" t="s">
        <v>495</v>
      </c>
      <c r="E232" s="38" t="s">
        <v>65</v>
      </c>
      <c r="F232" s="39" t="s">
        <v>77</v>
      </c>
      <c r="G232" s="39">
        <v>100</v>
      </c>
      <c r="H232" s="39" t="s">
        <v>74</v>
      </c>
      <c r="I232" s="39"/>
      <c r="J232" s="39"/>
    </row>
    <row r="233" spans="1:10" x14ac:dyDescent="0.2">
      <c r="A233" s="37" t="s">
        <v>489</v>
      </c>
      <c r="B233" s="37" t="s">
        <v>490</v>
      </c>
      <c r="C233" s="38" t="s">
        <v>496</v>
      </c>
      <c r="D233" s="38" t="s">
        <v>497</v>
      </c>
      <c r="E233" s="38" t="s">
        <v>65</v>
      </c>
      <c r="F233" s="39" t="s">
        <v>77</v>
      </c>
      <c r="G233" s="39">
        <v>160</v>
      </c>
      <c r="H233" s="39" t="s">
        <v>209</v>
      </c>
      <c r="I233" s="39"/>
      <c r="J233" s="39"/>
    </row>
    <row r="234" spans="1:10" x14ac:dyDescent="0.2">
      <c r="A234" s="37" t="s">
        <v>489</v>
      </c>
      <c r="B234" s="37" t="s">
        <v>490</v>
      </c>
      <c r="C234" s="38" t="s">
        <v>498</v>
      </c>
      <c r="D234" s="38" t="s">
        <v>499</v>
      </c>
      <c r="E234" s="38" t="s">
        <v>65</v>
      </c>
      <c r="F234" s="39" t="s">
        <v>77</v>
      </c>
      <c r="G234" s="39">
        <v>50</v>
      </c>
      <c r="H234" s="39" t="s">
        <v>276</v>
      </c>
      <c r="I234" s="39"/>
      <c r="J234" s="39"/>
    </row>
    <row r="235" spans="1:10" x14ac:dyDescent="0.2">
      <c r="A235" s="37" t="s">
        <v>489</v>
      </c>
      <c r="B235" s="37" t="s">
        <v>490</v>
      </c>
      <c r="C235" s="38" t="s">
        <v>500</v>
      </c>
      <c r="D235" s="38" t="s">
        <v>501</v>
      </c>
      <c r="E235" s="38" t="s">
        <v>65</v>
      </c>
      <c r="F235" s="39" t="s">
        <v>101</v>
      </c>
      <c r="G235" s="39">
        <v>38</v>
      </c>
      <c r="H235" s="39" t="s">
        <v>219</v>
      </c>
      <c r="I235" s="39"/>
      <c r="J235" s="39"/>
    </row>
    <row r="236" spans="1:10" x14ac:dyDescent="0.2">
      <c r="A236" s="37" t="s">
        <v>489</v>
      </c>
      <c r="B236" s="37" t="s">
        <v>490</v>
      </c>
      <c r="C236" s="38" t="s">
        <v>502</v>
      </c>
      <c r="D236" s="38" t="s">
        <v>503</v>
      </c>
      <c r="E236" s="38" t="s">
        <v>65</v>
      </c>
      <c r="F236" s="39" t="s">
        <v>66</v>
      </c>
      <c r="G236" s="39" t="s">
        <v>67</v>
      </c>
      <c r="H236" s="39" t="s">
        <v>68</v>
      </c>
      <c r="I236" s="39"/>
      <c r="J236" s="39" t="s">
        <v>70</v>
      </c>
    </row>
    <row r="237" spans="1:10" x14ac:dyDescent="0.2">
      <c r="A237" s="37" t="s">
        <v>489</v>
      </c>
      <c r="B237" s="37" t="s">
        <v>490</v>
      </c>
      <c r="C237" s="38" t="s">
        <v>504</v>
      </c>
      <c r="D237" s="38" t="s">
        <v>505</v>
      </c>
      <c r="E237" s="38" t="s">
        <v>65</v>
      </c>
      <c r="F237" s="39" t="s">
        <v>66</v>
      </c>
      <c r="G237" s="39" t="s">
        <v>67</v>
      </c>
      <c r="H237" s="39" t="s">
        <v>68</v>
      </c>
      <c r="I237" s="39"/>
      <c r="J237" s="39" t="s">
        <v>70</v>
      </c>
    </row>
    <row r="238" spans="1:10" x14ac:dyDescent="0.2">
      <c r="A238" s="37" t="s">
        <v>489</v>
      </c>
      <c r="B238" s="37" t="s">
        <v>490</v>
      </c>
      <c r="C238" s="38" t="s">
        <v>506</v>
      </c>
      <c r="D238" s="38" t="s">
        <v>507</v>
      </c>
      <c r="E238" s="38" t="s">
        <v>65</v>
      </c>
      <c r="F238" s="39" t="s">
        <v>101</v>
      </c>
      <c r="G238" s="39">
        <v>38</v>
      </c>
      <c r="H238" s="39" t="s">
        <v>328</v>
      </c>
      <c r="I238" s="39"/>
      <c r="J238" s="39"/>
    </row>
    <row r="239" spans="1:10" x14ac:dyDescent="0.2">
      <c r="A239" s="37" t="s">
        <v>489</v>
      </c>
      <c r="B239" s="37" t="s">
        <v>490</v>
      </c>
      <c r="C239" s="38" t="s">
        <v>508</v>
      </c>
      <c r="D239" s="38" t="s">
        <v>509</v>
      </c>
      <c r="E239" s="38" t="s">
        <v>65</v>
      </c>
      <c r="F239" s="39" t="s">
        <v>101</v>
      </c>
      <c r="G239" s="39">
        <v>38</v>
      </c>
      <c r="H239" s="39" t="s">
        <v>132</v>
      </c>
      <c r="I239" s="39"/>
      <c r="J239" s="39"/>
    </row>
    <row r="240" spans="1:10" x14ac:dyDescent="0.2">
      <c r="A240" s="37" t="s">
        <v>489</v>
      </c>
      <c r="B240" s="37" t="s">
        <v>490</v>
      </c>
      <c r="C240" s="38" t="s">
        <v>510</v>
      </c>
      <c r="D240" s="38" t="s">
        <v>511</v>
      </c>
      <c r="E240" s="38" t="s">
        <v>65</v>
      </c>
      <c r="F240" s="39" t="s">
        <v>101</v>
      </c>
      <c r="G240" s="39">
        <v>38</v>
      </c>
      <c r="H240" s="39" t="s">
        <v>132</v>
      </c>
      <c r="I240" s="39"/>
      <c r="J240" s="39"/>
    </row>
    <row r="241" spans="1:10" x14ac:dyDescent="0.2">
      <c r="A241" s="37" t="s">
        <v>489</v>
      </c>
      <c r="B241" s="37" t="s">
        <v>490</v>
      </c>
      <c r="C241" s="38" t="s">
        <v>512</v>
      </c>
      <c r="D241" s="38" t="s">
        <v>513</v>
      </c>
      <c r="E241" s="38" t="s">
        <v>65</v>
      </c>
      <c r="F241" s="39" t="s">
        <v>101</v>
      </c>
      <c r="G241" s="39">
        <v>38</v>
      </c>
      <c r="H241" s="39" t="s">
        <v>132</v>
      </c>
      <c r="I241" s="39" t="s">
        <v>491</v>
      </c>
      <c r="J241" s="39"/>
    </row>
    <row r="242" spans="1:10" x14ac:dyDescent="0.2">
      <c r="A242" s="37" t="s">
        <v>489</v>
      </c>
      <c r="B242" s="37" t="s">
        <v>490</v>
      </c>
      <c r="C242" s="38" t="s">
        <v>514</v>
      </c>
      <c r="D242" s="38" t="s">
        <v>515</v>
      </c>
      <c r="E242" s="38" t="s">
        <v>65</v>
      </c>
      <c r="F242" s="39" t="s">
        <v>101</v>
      </c>
      <c r="G242" s="39">
        <v>38</v>
      </c>
      <c r="H242" s="39" t="s">
        <v>132</v>
      </c>
      <c r="I242" s="39"/>
      <c r="J242" s="39"/>
    </row>
    <row r="243" spans="1:10" x14ac:dyDescent="0.2">
      <c r="A243" s="37" t="s">
        <v>489</v>
      </c>
      <c r="B243" s="37" t="s">
        <v>490</v>
      </c>
      <c r="C243" s="38" t="s">
        <v>516</v>
      </c>
      <c r="D243" s="38" t="s">
        <v>517</v>
      </c>
      <c r="E243" s="38" t="s">
        <v>65</v>
      </c>
      <c r="F243" s="39" t="s">
        <v>77</v>
      </c>
      <c r="G243" s="39">
        <v>80</v>
      </c>
      <c r="H243" s="39" t="s">
        <v>206</v>
      </c>
      <c r="I243" s="39"/>
      <c r="J243" s="39"/>
    </row>
    <row r="244" spans="1:10" x14ac:dyDescent="0.2">
      <c r="A244" s="37" t="s">
        <v>489</v>
      </c>
      <c r="B244" s="37" t="s">
        <v>490</v>
      </c>
      <c r="C244" s="38" t="s">
        <v>518</v>
      </c>
      <c r="D244" s="38" t="s">
        <v>519</v>
      </c>
      <c r="E244" s="38" t="s">
        <v>65</v>
      </c>
      <c r="F244" s="39" t="s">
        <v>77</v>
      </c>
      <c r="G244" s="39">
        <v>160</v>
      </c>
      <c r="H244" s="39" t="s">
        <v>209</v>
      </c>
      <c r="I244" s="39"/>
      <c r="J244" s="39"/>
    </row>
    <row r="245" spans="1:10" x14ac:dyDescent="0.2">
      <c r="A245" s="37" t="s">
        <v>489</v>
      </c>
      <c r="B245" s="37" t="s">
        <v>490</v>
      </c>
      <c r="C245" s="38" t="s">
        <v>520</v>
      </c>
      <c r="D245" s="38" t="s">
        <v>521</v>
      </c>
      <c r="E245" s="38" t="s">
        <v>65</v>
      </c>
      <c r="F245" s="39" t="s">
        <v>101</v>
      </c>
      <c r="G245" s="39">
        <v>38</v>
      </c>
      <c r="H245" s="39" t="s">
        <v>132</v>
      </c>
      <c r="I245" s="39"/>
      <c r="J245" s="39"/>
    </row>
    <row r="246" spans="1:10" x14ac:dyDescent="0.2">
      <c r="A246" s="37" t="s">
        <v>489</v>
      </c>
      <c r="B246" s="37" t="s">
        <v>490</v>
      </c>
      <c r="C246" s="38" t="s">
        <v>522</v>
      </c>
      <c r="D246" s="38" t="s">
        <v>523</v>
      </c>
      <c r="E246" s="38" t="s">
        <v>65</v>
      </c>
      <c r="F246" s="39" t="s">
        <v>77</v>
      </c>
      <c r="G246" s="39">
        <v>80</v>
      </c>
      <c r="H246" s="39" t="s">
        <v>206</v>
      </c>
      <c r="I246" s="39"/>
      <c r="J246" s="39"/>
    </row>
    <row r="247" spans="1:10" x14ac:dyDescent="0.2">
      <c r="A247" s="37" t="s">
        <v>489</v>
      </c>
      <c r="B247" s="37" t="s">
        <v>490</v>
      </c>
      <c r="C247" s="38" t="s">
        <v>524</v>
      </c>
      <c r="D247" s="38" t="s">
        <v>525</v>
      </c>
      <c r="E247" s="38" t="s">
        <v>65</v>
      </c>
      <c r="F247" s="39" t="s">
        <v>77</v>
      </c>
      <c r="G247" s="39">
        <v>2</v>
      </c>
      <c r="H247" s="39" t="s">
        <v>78</v>
      </c>
      <c r="I247" s="39"/>
      <c r="J247" s="39" t="s">
        <v>79</v>
      </c>
    </row>
    <row r="248" spans="1:10" x14ac:dyDescent="0.2">
      <c r="A248" s="37" t="s">
        <v>489</v>
      </c>
      <c r="B248" s="37" t="s">
        <v>490</v>
      </c>
      <c r="C248" s="38" t="s">
        <v>526</v>
      </c>
      <c r="D248" s="38" t="s">
        <v>527</v>
      </c>
      <c r="E248" s="38" t="s">
        <v>65</v>
      </c>
      <c r="F248" s="39" t="s">
        <v>77</v>
      </c>
      <c r="G248" s="39">
        <v>80</v>
      </c>
      <c r="H248" s="39" t="s">
        <v>206</v>
      </c>
      <c r="I248" s="39"/>
      <c r="J248" s="39"/>
    </row>
    <row r="249" spans="1:10" x14ac:dyDescent="0.2">
      <c r="A249" s="37" t="s">
        <v>489</v>
      </c>
      <c r="B249" s="37" t="s">
        <v>490</v>
      </c>
      <c r="C249" s="38" t="s">
        <v>528</v>
      </c>
      <c r="D249" s="38" t="s">
        <v>529</v>
      </c>
      <c r="E249" s="38" t="s">
        <v>65</v>
      </c>
      <c r="F249" s="39" t="s">
        <v>101</v>
      </c>
      <c r="G249" s="39">
        <v>38</v>
      </c>
      <c r="H249" s="39" t="s">
        <v>219</v>
      </c>
      <c r="I249" s="39"/>
      <c r="J249" s="39"/>
    </row>
    <row r="250" spans="1:10" x14ac:dyDescent="0.2">
      <c r="A250" s="37" t="s">
        <v>489</v>
      </c>
      <c r="B250" s="37" t="s">
        <v>490</v>
      </c>
      <c r="C250" s="38" t="s">
        <v>530</v>
      </c>
      <c r="D250" s="38" t="s">
        <v>531</v>
      </c>
      <c r="E250" s="38" t="s">
        <v>65</v>
      </c>
      <c r="F250" s="39" t="s">
        <v>77</v>
      </c>
      <c r="G250" s="39">
        <v>80</v>
      </c>
      <c r="H250" s="39" t="s">
        <v>206</v>
      </c>
      <c r="I250" s="39"/>
      <c r="J250" s="39"/>
    </row>
    <row r="251" spans="1:10" x14ac:dyDescent="0.2">
      <c r="A251" s="40" t="s">
        <v>532</v>
      </c>
      <c r="B251" s="40" t="s">
        <v>533</v>
      </c>
      <c r="C251" s="41" t="s">
        <v>63</v>
      </c>
      <c r="D251" s="41" t="s">
        <v>371</v>
      </c>
      <c r="E251" s="41" t="s">
        <v>65</v>
      </c>
      <c r="F251" s="42" t="s">
        <v>66</v>
      </c>
      <c r="G251" s="41" t="s">
        <v>67</v>
      </c>
      <c r="H251" s="41" t="s">
        <v>68</v>
      </c>
      <c r="I251" s="41" t="s">
        <v>534</v>
      </c>
      <c r="J251" s="41" t="s">
        <v>70</v>
      </c>
    </row>
    <row r="252" spans="1:10" x14ac:dyDescent="0.2">
      <c r="A252" s="40" t="s">
        <v>532</v>
      </c>
      <c r="B252" s="40" t="s">
        <v>533</v>
      </c>
      <c r="C252" s="42" t="s">
        <v>71</v>
      </c>
      <c r="D252" s="41" t="s">
        <v>72</v>
      </c>
      <c r="E252" s="41" t="s">
        <v>65</v>
      </c>
      <c r="F252" s="42" t="s">
        <v>77</v>
      </c>
      <c r="G252" s="41">
        <v>100</v>
      </c>
      <c r="H252" s="41" t="s">
        <v>74</v>
      </c>
      <c r="I252" s="41" t="s">
        <v>534</v>
      </c>
      <c r="J252" s="41"/>
    </row>
    <row r="253" spans="1:10" x14ac:dyDescent="0.2">
      <c r="A253" s="40" t="s">
        <v>532</v>
      </c>
      <c r="B253" s="40" t="s">
        <v>533</v>
      </c>
      <c r="C253" s="42" t="s">
        <v>535</v>
      </c>
      <c r="D253" s="41" t="s">
        <v>536</v>
      </c>
      <c r="E253" s="41" t="s">
        <v>65</v>
      </c>
      <c r="F253" s="42" t="s">
        <v>77</v>
      </c>
      <c r="G253" s="41">
        <v>100</v>
      </c>
      <c r="H253" s="41" t="s">
        <v>74</v>
      </c>
      <c r="I253" s="41" t="s">
        <v>534</v>
      </c>
      <c r="J253" s="41"/>
    </row>
    <row r="254" spans="1:10" x14ac:dyDescent="0.2">
      <c r="A254" s="40" t="s">
        <v>532</v>
      </c>
      <c r="B254" s="40" t="s">
        <v>533</v>
      </c>
      <c r="C254" s="42" t="s">
        <v>537</v>
      </c>
      <c r="D254" s="41" t="s">
        <v>538</v>
      </c>
      <c r="E254" s="41" t="s">
        <v>65</v>
      </c>
      <c r="F254" s="42" t="s">
        <v>101</v>
      </c>
      <c r="G254" s="41">
        <v>38</v>
      </c>
      <c r="H254" s="41" t="s">
        <v>328</v>
      </c>
      <c r="I254" s="41" t="s">
        <v>534</v>
      </c>
      <c r="J254" s="41"/>
    </row>
    <row r="255" spans="1:10" x14ac:dyDescent="0.2">
      <c r="A255" s="40" t="s">
        <v>532</v>
      </c>
      <c r="B255" s="40" t="s">
        <v>533</v>
      </c>
      <c r="C255" s="42" t="s">
        <v>539</v>
      </c>
      <c r="D255" s="41" t="s">
        <v>540</v>
      </c>
      <c r="E255" s="41" t="s">
        <v>65</v>
      </c>
      <c r="F255" s="42" t="s">
        <v>101</v>
      </c>
      <c r="G255" s="41">
        <v>38</v>
      </c>
      <c r="H255" s="41" t="s">
        <v>132</v>
      </c>
      <c r="I255" s="41" t="s">
        <v>534</v>
      </c>
      <c r="J255" s="41"/>
    </row>
    <row r="256" spans="1:10" x14ac:dyDescent="0.2">
      <c r="A256" s="40" t="s">
        <v>532</v>
      </c>
      <c r="B256" s="40" t="s">
        <v>533</v>
      </c>
      <c r="C256" s="42" t="s">
        <v>541</v>
      </c>
      <c r="D256" s="41" t="s">
        <v>542</v>
      </c>
      <c r="E256" s="41" t="s">
        <v>65</v>
      </c>
      <c r="F256" s="42" t="s">
        <v>101</v>
      </c>
      <c r="G256" s="41">
        <v>38</v>
      </c>
      <c r="H256" s="41" t="s">
        <v>132</v>
      </c>
      <c r="I256" s="41" t="s">
        <v>534</v>
      </c>
      <c r="J256" s="41"/>
    </row>
    <row r="257" spans="1:10" x14ac:dyDescent="0.2">
      <c r="A257" s="40" t="s">
        <v>532</v>
      </c>
      <c r="B257" s="40" t="s">
        <v>533</v>
      </c>
      <c r="C257" s="42" t="s">
        <v>543</v>
      </c>
      <c r="D257" s="41" t="s">
        <v>544</v>
      </c>
      <c r="E257" s="41" t="s">
        <v>65</v>
      </c>
      <c r="F257" s="42" t="s">
        <v>77</v>
      </c>
      <c r="G257" s="41">
        <v>30</v>
      </c>
      <c r="H257" s="41" t="s">
        <v>82</v>
      </c>
      <c r="I257" s="41" t="s">
        <v>534</v>
      </c>
      <c r="J257" s="41"/>
    </row>
    <row r="258" spans="1:10" x14ac:dyDescent="0.2">
      <c r="A258" s="40" t="s">
        <v>532</v>
      </c>
      <c r="B258" s="40" t="s">
        <v>533</v>
      </c>
      <c r="C258" s="42" t="s">
        <v>545</v>
      </c>
      <c r="D258" s="41" t="s">
        <v>546</v>
      </c>
      <c r="E258" s="41" t="s">
        <v>65</v>
      </c>
      <c r="F258" s="42" t="s">
        <v>101</v>
      </c>
      <c r="G258" s="41">
        <v>38</v>
      </c>
      <c r="H258" s="41" t="s">
        <v>132</v>
      </c>
      <c r="I258" s="41" t="s">
        <v>534</v>
      </c>
      <c r="J258" s="41"/>
    </row>
    <row r="259" spans="1:10" x14ac:dyDescent="0.2">
      <c r="A259" s="43" t="s">
        <v>547</v>
      </c>
      <c r="B259" s="43" t="s">
        <v>548</v>
      </c>
      <c r="C259" s="16" t="s">
        <v>63</v>
      </c>
      <c r="D259" s="16" t="s">
        <v>64</v>
      </c>
      <c r="E259" s="16" t="s">
        <v>65</v>
      </c>
      <c r="F259" s="44" t="s">
        <v>66</v>
      </c>
      <c r="G259" s="44" t="s">
        <v>67</v>
      </c>
      <c r="H259" s="44" t="s">
        <v>68</v>
      </c>
      <c r="I259" s="44" t="s">
        <v>549</v>
      </c>
      <c r="J259" s="44" t="s">
        <v>70</v>
      </c>
    </row>
    <row r="260" spans="1:10" x14ac:dyDescent="0.2">
      <c r="A260" s="43" t="s">
        <v>547</v>
      </c>
      <c r="B260" s="43" t="s">
        <v>548</v>
      </c>
      <c r="C260" s="16" t="s">
        <v>71</v>
      </c>
      <c r="D260" s="16" t="s">
        <v>72</v>
      </c>
      <c r="E260" s="16" t="s">
        <v>65</v>
      </c>
      <c r="F260" s="44" t="s">
        <v>77</v>
      </c>
      <c r="G260" s="44">
        <v>100</v>
      </c>
      <c r="H260" s="44" t="s">
        <v>74</v>
      </c>
      <c r="I260" s="44" t="s">
        <v>549</v>
      </c>
      <c r="J260" s="44"/>
    </row>
    <row r="261" spans="1:10" x14ac:dyDescent="0.2">
      <c r="A261" s="43" t="s">
        <v>547</v>
      </c>
      <c r="B261" s="43" t="s">
        <v>548</v>
      </c>
      <c r="C261" s="16" t="s">
        <v>550</v>
      </c>
      <c r="D261" s="16" t="s">
        <v>551</v>
      </c>
      <c r="E261" s="16" t="s">
        <v>65</v>
      </c>
      <c r="F261" s="44" t="s">
        <v>77</v>
      </c>
      <c r="G261" s="44">
        <v>30</v>
      </c>
      <c r="H261" s="44" t="s">
        <v>82</v>
      </c>
      <c r="I261" s="44"/>
      <c r="J261" s="44"/>
    </row>
    <row r="262" spans="1:10" x14ac:dyDescent="0.2">
      <c r="A262" s="43" t="s">
        <v>547</v>
      </c>
      <c r="B262" s="43" t="s">
        <v>548</v>
      </c>
      <c r="C262" s="16" t="s">
        <v>552</v>
      </c>
      <c r="D262" s="16" t="s">
        <v>553</v>
      </c>
      <c r="E262" s="16" t="s">
        <v>65</v>
      </c>
      <c r="F262" s="44" t="s">
        <v>77</v>
      </c>
      <c r="G262" s="44">
        <v>80</v>
      </c>
      <c r="H262" s="44" t="s">
        <v>206</v>
      </c>
      <c r="I262" s="44" t="s">
        <v>549</v>
      </c>
      <c r="J262" s="44"/>
    </row>
    <row r="263" spans="1:10" x14ac:dyDescent="0.2">
      <c r="A263" s="43" t="s">
        <v>547</v>
      </c>
      <c r="B263" s="43" t="s">
        <v>548</v>
      </c>
      <c r="C263" s="16" t="s">
        <v>554</v>
      </c>
      <c r="D263" s="16" t="s">
        <v>555</v>
      </c>
      <c r="E263" s="16" t="s">
        <v>65</v>
      </c>
      <c r="F263" s="44" t="s">
        <v>77</v>
      </c>
      <c r="G263" s="44">
        <v>160</v>
      </c>
      <c r="H263" s="44" t="s">
        <v>209</v>
      </c>
      <c r="I263" s="44"/>
      <c r="J263" s="44"/>
    </row>
    <row r="264" spans="1:10" x14ac:dyDescent="0.2">
      <c r="A264" s="43" t="s">
        <v>547</v>
      </c>
      <c r="B264" s="43" t="s">
        <v>548</v>
      </c>
      <c r="C264" s="16" t="s">
        <v>556</v>
      </c>
      <c r="D264" s="16" t="s">
        <v>557</v>
      </c>
      <c r="E264" s="16" t="s">
        <v>65</v>
      </c>
      <c r="F264" s="44" t="s">
        <v>77</v>
      </c>
      <c r="G264" s="44">
        <v>80</v>
      </c>
      <c r="H264" s="44" t="s">
        <v>206</v>
      </c>
      <c r="I264" s="44"/>
      <c r="J264" s="44"/>
    </row>
    <row r="265" spans="1:10" x14ac:dyDescent="0.2">
      <c r="A265" s="43" t="s">
        <v>547</v>
      </c>
      <c r="B265" s="43" t="s">
        <v>548</v>
      </c>
      <c r="C265" s="16" t="s">
        <v>558</v>
      </c>
      <c r="D265" s="16" t="s">
        <v>559</v>
      </c>
      <c r="E265" s="16" t="s">
        <v>65</v>
      </c>
      <c r="F265" s="44" t="s">
        <v>77</v>
      </c>
      <c r="G265" s="44">
        <v>2</v>
      </c>
      <c r="H265" s="44" t="s">
        <v>78</v>
      </c>
      <c r="I265" s="44"/>
      <c r="J265" s="44"/>
    </row>
    <row r="266" spans="1:10" x14ac:dyDescent="0.2">
      <c r="A266" s="43" t="s">
        <v>547</v>
      </c>
      <c r="B266" s="43" t="s">
        <v>548</v>
      </c>
      <c r="C266" s="16" t="s">
        <v>560</v>
      </c>
      <c r="D266" s="16" t="s">
        <v>561</v>
      </c>
      <c r="E266" s="16" t="s">
        <v>65</v>
      </c>
      <c r="F266" s="44" t="s">
        <v>77</v>
      </c>
      <c r="G266" s="44">
        <v>20</v>
      </c>
      <c r="H266" s="44" t="s">
        <v>216</v>
      </c>
      <c r="I266" s="44"/>
      <c r="J266" s="44"/>
    </row>
    <row r="267" spans="1:10" x14ac:dyDescent="0.2">
      <c r="A267" s="43" t="s">
        <v>547</v>
      </c>
      <c r="B267" s="43" t="s">
        <v>548</v>
      </c>
      <c r="C267" s="16" t="s">
        <v>562</v>
      </c>
      <c r="D267" s="16" t="s">
        <v>563</v>
      </c>
      <c r="E267" s="16" t="s">
        <v>65</v>
      </c>
      <c r="F267" s="44" t="s">
        <v>101</v>
      </c>
      <c r="G267" s="44">
        <v>38</v>
      </c>
      <c r="H267" s="44" t="s">
        <v>219</v>
      </c>
      <c r="I267" s="44" t="s">
        <v>549</v>
      </c>
      <c r="J267" s="44"/>
    </row>
    <row r="268" spans="1:10" x14ac:dyDescent="0.2">
      <c r="A268" s="26" t="s">
        <v>564</v>
      </c>
      <c r="B268" s="26" t="s">
        <v>565</v>
      </c>
      <c r="C268" s="27" t="s">
        <v>63</v>
      </c>
      <c r="D268" s="27" t="s">
        <v>64</v>
      </c>
      <c r="E268" s="27" t="s">
        <v>65</v>
      </c>
      <c r="F268" s="28" t="s">
        <v>66</v>
      </c>
      <c r="G268" s="28" t="s">
        <v>67</v>
      </c>
      <c r="H268" s="28" t="s">
        <v>68</v>
      </c>
      <c r="I268" s="28"/>
      <c r="J268" s="28" t="s">
        <v>70</v>
      </c>
    </row>
    <row r="269" spans="1:10" x14ac:dyDescent="0.2">
      <c r="A269" s="26" t="s">
        <v>564</v>
      </c>
      <c r="B269" s="26" t="s">
        <v>565</v>
      </c>
      <c r="C269" s="27" t="s">
        <v>71</v>
      </c>
      <c r="D269" s="27" t="s">
        <v>72</v>
      </c>
      <c r="E269" s="27" t="s">
        <v>65</v>
      </c>
      <c r="F269" s="28" t="s">
        <v>77</v>
      </c>
      <c r="G269" s="28">
        <v>30</v>
      </c>
      <c r="H269" s="28" t="s">
        <v>82</v>
      </c>
      <c r="I269" s="28"/>
      <c r="J269" s="28"/>
    </row>
    <row r="270" spans="1:10" x14ac:dyDescent="0.2">
      <c r="A270" s="26" t="s">
        <v>564</v>
      </c>
      <c r="B270" s="26" t="s">
        <v>565</v>
      </c>
      <c r="C270" s="27" t="s">
        <v>566</v>
      </c>
      <c r="D270" s="27" t="s">
        <v>567</v>
      </c>
      <c r="E270" s="27" t="s">
        <v>65</v>
      </c>
      <c r="F270" s="28" t="s">
        <v>77</v>
      </c>
      <c r="G270" s="28">
        <v>10</v>
      </c>
      <c r="H270" s="28" t="s">
        <v>429</v>
      </c>
      <c r="I270" s="28"/>
      <c r="J270" s="28"/>
    </row>
    <row r="271" spans="1:10" x14ac:dyDescent="0.2">
      <c r="A271" s="26" t="s">
        <v>564</v>
      </c>
      <c r="B271" s="26" t="s">
        <v>565</v>
      </c>
      <c r="C271" s="27" t="s">
        <v>568</v>
      </c>
      <c r="D271" s="27" t="s">
        <v>569</v>
      </c>
      <c r="E271" s="27" t="s">
        <v>65</v>
      </c>
      <c r="F271" s="28" t="s">
        <v>77</v>
      </c>
      <c r="G271" s="28">
        <v>1</v>
      </c>
      <c r="H271" s="28" t="s">
        <v>570</v>
      </c>
      <c r="I271" s="28"/>
      <c r="J271" s="28"/>
    </row>
    <row r="272" spans="1:10" x14ac:dyDescent="0.2">
      <c r="A272" s="26" t="s">
        <v>564</v>
      </c>
      <c r="B272" s="26" t="s">
        <v>565</v>
      </c>
      <c r="C272" s="27" t="s">
        <v>571</v>
      </c>
      <c r="D272" s="27" t="s">
        <v>572</v>
      </c>
      <c r="E272" s="27" t="s">
        <v>65</v>
      </c>
      <c r="F272" s="28" t="s">
        <v>77</v>
      </c>
      <c r="G272" s="28">
        <v>100</v>
      </c>
      <c r="H272" s="28" t="s">
        <v>74</v>
      </c>
      <c r="I272" s="28"/>
      <c r="J272" s="28"/>
    </row>
    <row r="273" spans="1:22" x14ac:dyDescent="0.2">
      <c r="A273" s="26" t="s">
        <v>564</v>
      </c>
      <c r="B273" s="26" t="s">
        <v>565</v>
      </c>
      <c r="C273" s="27" t="s">
        <v>573</v>
      </c>
      <c r="D273" s="27" t="s">
        <v>574</v>
      </c>
      <c r="E273" s="27" t="s">
        <v>65</v>
      </c>
      <c r="F273" s="28" t="s">
        <v>77</v>
      </c>
      <c r="G273" s="28">
        <v>80</v>
      </c>
      <c r="H273" s="28" t="s">
        <v>206</v>
      </c>
      <c r="I273" s="28"/>
      <c r="J273" s="28"/>
    </row>
    <row r="274" spans="1:22" x14ac:dyDescent="0.2">
      <c r="A274" s="26" t="s">
        <v>564</v>
      </c>
      <c r="B274" s="26" t="s">
        <v>565</v>
      </c>
      <c r="C274" s="27" t="s">
        <v>575</v>
      </c>
      <c r="D274" s="27" t="s">
        <v>576</v>
      </c>
      <c r="E274" s="27" t="s">
        <v>65</v>
      </c>
      <c r="F274" s="28" t="s">
        <v>77</v>
      </c>
      <c r="G274" s="28">
        <v>100</v>
      </c>
      <c r="H274" s="28" t="s">
        <v>74</v>
      </c>
      <c r="I274" s="28"/>
      <c r="J274" s="28"/>
    </row>
    <row r="275" spans="1:22" x14ac:dyDescent="0.2">
      <c r="A275" s="26" t="s">
        <v>564</v>
      </c>
      <c r="B275" s="26" t="s">
        <v>565</v>
      </c>
      <c r="C275" s="27" t="s">
        <v>577</v>
      </c>
      <c r="D275" s="27" t="s">
        <v>578</v>
      </c>
      <c r="E275" s="27" t="s">
        <v>65</v>
      </c>
      <c r="F275" s="28" t="s">
        <v>77</v>
      </c>
      <c r="G275" s="28">
        <v>1</v>
      </c>
      <c r="H275" s="28" t="s">
        <v>78</v>
      </c>
      <c r="I275" s="28"/>
      <c r="J275" s="28" t="s">
        <v>79</v>
      </c>
    </row>
    <row r="276" spans="1:22" x14ac:dyDescent="0.2">
      <c r="A276" s="26" t="s">
        <v>564</v>
      </c>
      <c r="B276" s="26" t="s">
        <v>565</v>
      </c>
      <c r="C276" s="27" t="s">
        <v>579</v>
      </c>
      <c r="D276" s="27" t="s">
        <v>580</v>
      </c>
      <c r="E276" s="27" t="s">
        <v>65</v>
      </c>
      <c r="F276" s="28" t="s">
        <v>101</v>
      </c>
      <c r="G276" s="28">
        <v>38</v>
      </c>
      <c r="H276" s="28" t="s">
        <v>132</v>
      </c>
      <c r="I276" s="28"/>
      <c r="J276" s="28"/>
    </row>
    <row r="277" spans="1:22" x14ac:dyDescent="0.2">
      <c r="A277" s="26" t="s">
        <v>564</v>
      </c>
      <c r="B277" s="26" t="s">
        <v>565</v>
      </c>
      <c r="C277" s="27" t="s">
        <v>581</v>
      </c>
      <c r="D277" s="27" t="s">
        <v>582</v>
      </c>
      <c r="E277" s="27" t="s">
        <v>65</v>
      </c>
      <c r="F277" s="28" t="s">
        <v>101</v>
      </c>
      <c r="G277" s="28">
        <v>38</v>
      </c>
      <c r="H277" s="28" t="s">
        <v>137</v>
      </c>
      <c r="I277" s="28"/>
      <c r="J277" s="28"/>
    </row>
    <row r="278" spans="1:22" x14ac:dyDescent="0.2">
      <c r="A278" s="26" t="s">
        <v>564</v>
      </c>
      <c r="B278" s="26" t="s">
        <v>565</v>
      </c>
      <c r="C278" s="27" t="s">
        <v>583</v>
      </c>
      <c r="D278" s="27" t="s">
        <v>584</v>
      </c>
      <c r="E278" s="27" t="s">
        <v>65</v>
      </c>
      <c r="F278" s="28" t="s">
        <v>77</v>
      </c>
      <c r="G278" s="28">
        <v>80</v>
      </c>
      <c r="H278" s="28" t="s">
        <v>206</v>
      </c>
      <c r="I278" s="28"/>
      <c r="J278" s="28"/>
    </row>
    <row r="279" spans="1:22" x14ac:dyDescent="0.2">
      <c r="A279" s="26" t="s">
        <v>564</v>
      </c>
      <c r="B279" s="26" t="s">
        <v>565</v>
      </c>
      <c r="C279" s="27" t="s">
        <v>585</v>
      </c>
      <c r="D279" s="27" t="s">
        <v>586</v>
      </c>
      <c r="E279" s="27" t="s">
        <v>65</v>
      </c>
      <c r="F279" s="28" t="s">
        <v>77</v>
      </c>
      <c r="G279" s="28">
        <v>80</v>
      </c>
      <c r="H279" s="28" t="s">
        <v>206</v>
      </c>
      <c r="I279" s="28"/>
      <c r="J279" s="28"/>
    </row>
    <row r="280" spans="1:22" x14ac:dyDescent="0.2">
      <c r="A280" s="26" t="s">
        <v>564</v>
      </c>
      <c r="B280" s="26" t="s">
        <v>565</v>
      </c>
      <c r="C280" s="27" t="s">
        <v>587</v>
      </c>
      <c r="D280" s="27" t="s">
        <v>588</v>
      </c>
      <c r="E280" s="27" t="s">
        <v>65</v>
      </c>
      <c r="F280" s="28" t="s">
        <v>77</v>
      </c>
      <c r="G280" s="28">
        <v>80</v>
      </c>
      <c r="H280" s="28" t="s">
        <v>206</v>
      </c>
      <c r="I280" s="28"/>
      <c r="J280" s="28"/>
    </row>
    <row r="281" spans="1:22" x14ac:dyDescent="0.2">
      <c r="A281" s="26" t="s">
        <v>564</v>
      </c>
      <c r="B281" s="26" t="s">
        <v>565</v>
      </c>
      <c r="C281" s="27" t="s">
        <v>589</v>
      </c>
      <c r="D281" s="27" t="s">
        <v>590</v>
      </c>
      <c r="E281" s="27" t="s">
        <v>65</v>
      </c>
      <c r="F281" s="28" t="s">
        <v>66</v>
      </c>
      <c r="G281" s="28" t="s">
        <v>67</v>
      </c>
      <c r="H281" s="28" t="s">
        <v>68</v>
      </c>
      <c r="I281" s="28"/>
      <c r="J281" s="28" t="s">
        <v>70</v>
      </c>
    </row>
    <row r="282" spans="1:22" x14ac:dyDescent="0.2">
      <c r="A282" s="26" t="s">
        <v>564</v>
      </c>
      <c r="B282" s="26" t="s">
        <v>565</v>
      </c>
      <c r="C282" s="27" t="s">
        <v>591</v>
      </c>
      <c r="D282" s="27" t="s">
        <v>592</v>
      </c>
      <c r="E282" s="27" t="s">
        <v>65</v>
      </c>
      <c r="F282" s="28" t="s">
        <v>66</v>
      </c>
      <c r="G282" s="28" t="s">
        <v>67</v>
      </c>
      <c r="H282" s="28" t="s">
        <v>68</v>
      </c>
      <c r="I282" s="28"/>
      <c r="J282" s="28" t="s">
        <v>70</v>
      </c>
    </row>
    <row r="283" spans="1:22" x14ac:dyDescent="0.2">
      <c r="A283" s="26" t="s">
        <v>564</v>
      </c>
      <c r="B283" s="26" t="s">
        <v>565</v>
      </c>
      <c r="C283" s="27" t="s">
        <v>593</v>
      </c>
      <c r="D283" s="27" t="s">
        <v>594</v>
      </c>
      <c r="E283" s="27" t="s">
        <v>65</v>
      </c>
      <c r="F283" s="28" t="s">
        <v>77</v>
      </c>
      <c r="G283" s="28">
        <v>5</v>
      </c>
      <c r="H283" s="28" t="s">
        <v>595</v>
      </c>
      <c r="I283" s="28"/>
      <c r="J283" s="28"/>
    </row>
    <row r="284" spans="1:22" x14ac:dyDescent="0.2">
      <c r="A284" s="26" t="s">
        <v>564</v>
      </c>
      <c r="B284" s="26" t="s">
        <v>565</v>
      </c>
      <c r="C284" s="27" t="s">
        <v>596</v>
      </c>
      <c r="D284" s="27" t="s">
        <v>597</v>
      </c>
      <c r="E284" s="27" t="s">
        <v>65</v>
      </c>
      <c r="F284" s="28" t="s">
        <v>77</v>
      </c>
      <c r="G284" s="28">
        <v>30</v>
      </c>
      <c r="H284" s="28" t="s">
        <v>82</v>
      </c>
      <c r="I284" s="28"/>
      <c r="J284" s="28"/>
    </row>
    <row r="285" spans="1:22" x14ac:dyDescent="0.2">
      <c r="A285" s="26" t="s">
        <v>564</v>
      </c>
      <c r="B285" s="26" t="s">
        <v>565</v>
      </c>
      <c r="C285" s="27" t="s">
        <v>598</v>
      </c>
      <c r="D285" s="27" t="s">
        <v>599</v>
      </c>
      <c r="E285" s="27" t="s">
        <v>65</v>
      </c>
      <c r="F285" s="28" t="s">
        <v>77</v>
      </c>
      <c r="G285" s="28">
        <v>20</v>
      </c>
      <c r="H285" s="28" t="s">
        <v>216</v>
      </c>
      <c r="I285" s="28"/>
      <c r="J285" s="28"/>
    </row>
    <row r="286" spans="1:22" x14ac:dyDescent="0.2">
      <c r="A286" s="113" t="s">
        <v>600</v>
      </c>
      <c r="B286" s="61" t="s">
        <v>601</v>
      </c>
      <c r="C286" s="62" t="s">
        <v>63</v>
      </c>
      <c r="D286" s="62" t="s">
        <v>64</v>
      </c>
      <c r="E286" s="62" t="s">
        <v>100</v>
      </c>
      <c r="F286" s="62" t="s">
        <v>66</v>
      </c>
      <c r="G286" s="62" t="s">
        <v>67</v>
      </c>
      <c r="H286" s="62" t="s">
        <v>68</v>
      </c>
      <c r="I286" s="62" t="s">
        <v>602</v>
      </c>
      <c r="J286" s="62" t="s">
        <v>70</v>
      </c>
    </row>
    <row r="287" spans="1:22" x14ac:dyDescent="0.2">
      <c r="A287" s="113" t="s">
        <v>600</v>
      </c>
      <c r="B287" s="61" t="s">
        <v>601</v>
      </c>
      <c r="C287" s="62" t="s">
        <v>71</v>
      </c>
      <c r="D287" s="62" t="s">
        <v>72</v>
      </c>
      <c r="E287" s="62" t="s">
        <v>100</v>
      </c>
      <c r="F287" s="62" t="s">
        <v>77</v>
      </c>
      <c r="G287" s="62">
        <v>30</v>
      </c>
      <c r="H287" s="62" t="s">
        <v>82</v>
      </c>
      <c r="I287" s="62" t="s">
        <v>602</v>
      </c>
      <c r="J287" s="62" t="s">
        <v>103</v>
      </c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</row>
    <row r="288" spans="1:22" x14ac:dyDescent="0.2">
      <c r="A288" s="113" t="s">
        <v>600</v>
      </c>
      <c r="B288" s="61" t="s">
        <v>601</v>
      </c>
      <c r="C288" s="62" t="s">
        <v>603</v>
      </c>
      <c r="D288" s="62" t="s">
        <v>604</v>
      </c>
      <c r="E288" s="62" t="s">
        <v>100</v>
      </c>
      <c r="F288" s="62" t="s">
        <v>77</v>
      </c>
      <c r="G288" s="62">
        <v>2</v>
      </c>
      <c r="H288" s="62" t="s">
        <v>78</v>
      </c>
      <c r="I288" s="62" t="s">
        <v>103</v>
      </c>
      <c r="J288" s="62" t="s">
        <v>79</v>
      </c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</row>
    <row r="289" spans="1:22" x14ac:dyDescent="0.2">
      <c r="A289" s="113" t="s">
        <v>600</v>
      </c>
      <c r="B289" s="61" t="s">
        <v>601</v>
      </c>
      <c r="C289" s="62" t="s">
        <v>605</v>
      </c>
      <c r="D289" s="62" t="s">
        <v>606</v>
      </c>
      <c r="E289" s="62" t="s">
        <v>100</v>
      </c>
      <c r="F289" s="62" t="s">
        <v>66</v>
      </c>
      <c r="G289" s="62" t="s">
        <v>67</v>
      </c>
      <c r="H289" s="62" t="s">
        <v>68</v>
      </c>
      <c r="I289" s="62" t="s">
        <v>607</v>
      </c>
      <c r="J289" s="62" t="s">
        <v>70</v>
      </c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</row>
    <row r="290" spans="1:22" x14ac:dyDescent="0.2">
      <c r="A290" s="113" t="s">
        <v>600</v>
      </c>
      <c r="B290" s="61" t="s">
        <v>601</v>
      </c>
      <c r="C290" s="62" t="s">
        <v>608</v>
      </c>
      <c r="D290" s="62" t="s">
        <v>609</v>
      </c>
      <c r="E290" s="62" t="s">
        <v>100</v>
      </c>
      <c r="F290" s="62" t="s">
        <v>66</v>
      </c>
      <c r="G290" s="62" t="s">
        <v>67</v>
      </c>
      <c r="H290" s="62" t="s">
        <v>68</v>
      </c>
      <c r="I290" s="62" t="s">
        <v>103</v>
      </c>
      <c r="J290" s="62" t="s">
        <v>70</v>
      </c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</row>
    <row r="291" spans="1:22" x14ac:dyDescent="0.2">
      <c r="A291" s="113" t="s">
        <v>600</v>
      </c>
      <c r="B291" s="61" t="s">
        <v>601</v>
      </c>
      <c r="C291" s="62" t="s">
        <v>610</v>
      </c>
      <c r="D291" s="62" t="s">
        <v>611</v>
      </c>
      <c r="E291" s="62" t="s">
        <v>100</v>
      </c>
      <c r="F291" s="62" t="s">
        <v>66</v>
      </c>
      <c r="G291" s="62" t="s">
        <v>67</v>
      </c>
      <c r="H291" s="62" t="s">
        <v>68</v>
      </c>
      <c r="I291" s="62" t="s">
        <v>103</v>
      </c>
      <c r="J291" s="62" t="s">
        <v>70</v>
      </c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</row>
    <row r="292" spans="1:22" x14ac:dyDescent="0.2">
      <c r="A292" s="113" t="s">
        <v>600</v>
      </c>
      <c r="B292" s="61" t="s">
        <v>601</v>
      </c>
      <c r="C292" s="62" t="s">
        <v>612</v>
      </c>
      <c r="D292" s="62" t="s">
        <v>613</v>
      </c>
      <c r="E292" s="62" t="s">
        <v>100</v>
      </c>
      <c r="F292" s="62" t="s">
        <v>77</v>
      </c>
      <c r="G292" s="62">
        <v>20</v>
      </c>
      <c r="H292" s="62" t="s">
        <v>216</v>
      </c>
      <c r="I292" s="62" t="s">
        <v>607</v>
      </c>
      <c r="J292" s="62" t="s">
        <v>103</v>
      </c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</row>
    <row r="293" spans="1:22" x14ac:dyDescent="0.2">
      <c r="A293" s="113" t="s">
        <v>600</v>
      </c>
      <c r="B293" s="61" t="s">
        <v>601</v>
      </c>
      <c r="C293" s="62" t="s">
        <v>614</v>
      </c>
      <c r="D293" s="62" t="s">
        <v>615</v>
      </c>
      <c r="E293" s="62" t="s">
        <v>100</v>
      </c>
      <c r="F293" s="62" t="s">
        <v>77</v>
      </c>
      <c r="G293" s="62">
        <v>20</v>
      </c>
      <c r="H293" s="62" t="s">
        <v>216</v>
      </c>
      <c r="I293" s="62" t="s">
        <v>103</v>
      </c>
      <c r="J293" s="62" t="s">
        <v>89</v>
      </c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</row>
    <row r="294" spans="1:22" x14ac:dyDescent="0.2">
      <c r="A294" s="113" t="s">
        <v>600</v>
      </c>
      <c r="B294" s="61" t="s">
        <v>601</v>
      </c>
      <c r="C294" s="62" t="s">
        <v>616</v>
      </c>
      <c r="D294" s="62" t="s">
        <v>617</v>
      </c>
      <c r="E294" s="62" t="s">
        <v>100</v>
      </c>
      <c r="F294" s="62" t="s">
        <v>77</v>
      </c>
      <c r="G294" s="62">
        <v>80</v>
      </c>
      <c r="H294" s="62" t="s">
        <v>206</v>
      </c>
      <c r="I294" s="62" t="s">
        <v>103</v>
      </c>
      <c r="J294" s="62" t="s">
        <v>103</v>
      </c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</row>
    <row r="295" spans="1:22" x14ac:dyDescent="0.2">
      <c r="A295" s="113" t="s">
        <v>600</v>
      </c>
      <c r="B295" s="61" t="s">
        <v>601</v>
      </c>
      <c r="C295" s="62" t="s">
        <v>618</v>
      </c>
      <c r="D295" s="62" t="s">
        <v>619</v>
      </c>
      <c r="E295" s="62" t="s">
        <v>100</v>
      </c>
      <c r="F295" s="62" t="s">
        <v>77</v>
      </c>
      <c r="G295" s="62">
        <v>20</v>
      </c>
      <c r="H295" s="62" t="s">
        <v>216</v>
      </c>
      <c r="I295" s="62" t="s">
        <v>103</v>
      </c>
      <c r="J295" s="62" t="s">
        <v>620</v>
      </c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</row>
    <row r="296" spans="1:22" x14ac:dyDescent="0.2">
      <c r="A296" s="113" t="s">
        <v>600</v>
      </c>
      <c r="B296" s="61" t="s">
        <v>601</v>
      </c>
      <c r="C296" s="62" t="s">
        <v>621</v>
      </c>
      <c r="D296" s="62" t="s">
        <v>622</v>
      </c>
      <c r="E296" s="62" t="s">
        <v>100</v>
      </c>
      <c r="F296" s="62" t="s">
        <v>66</v>
      </c>
      <c r="G296" s="62" t="s">
        <v>67</v>
      </c>
      <c r="H296" s="62" t="s">
        <v>68</v>
      </c>
      <c r="I296" s="62" t="s">
        <v>103</v>
      </c>
      <c r="J296" s="62" t="s">
        <v>70</v>
      </c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</row>
    <row r="297" spans="1:22" x14ac:dyDescent="0.2">
      <c r="A297" s="113" t="s">
        <v>600</v>
      </c>
      <c r="B297" s="61" t="s">
        <v>601</v>
      </c>
      <c r="C297" s="62" t="s">
        <v>623</v>
      </c>
      <c r="D297" s="62" t="s">
        <v>624</v>
      </c>
      <c r="E297" s="62" t="s">
        <v>100</v>
      </c>
      <c r="F297" s="62" t="s">
        <v>66</v>
      </c>
      <c r="G297" s="62" t="s">
        <v>67</v>
      </c>
      <c r="H297" s="62" t="s">
        <v>68</v>
      </c>
      <c r="I297" s="62" t="s">
        <v>103</v>
      </c>
      <c r="J297" s="62" t="s">
        <v>70</v>
      </c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</row>
    <row r="298" spans="1:22" x14ac:dyDescent="0.2">
      <c r="A298" s="113" t="s">
        <v>600</v>
      </c>
      <c r="B298" s="61" t="s">
        <v>601</v>
      </c>
      <c r="C298" s="62" t="s">
        <v>625</v>
      </c>
      <c r="D298" s="62" t="s">
        <v>626</v>
      </c>
      <c r="E298" s="62" t="s">
        <v>100</v>
      </c>
      <c r="F298" s="62" t="s">
        <v>66</v>
      </c>
      <c r="G298" s="62" t="s">
        <v>67</v>
      </c>
      <c r="H298" s="62" t="s">
        <v>68</v>
      </c>
      <c r="I298" s="62" t="s">
        <v>103</v>
      </c>
      <c r="J298" s="62" t="s">
        <v>70</v>
      </c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</row>
    <row r="299" spans="1:22" x14ac:dyDescent="0.2">
      <c r="A299" s="113" t="s">
        <v>600</v>
      </c>
      <c r="B299" s="61" t="s">
        <v>601</v>
      </c>
      <c r="C299" s="62" t="s">
        <v>627</v>
      </c>
      <c r="D299" s="62" t="s">
        <v>628</v>
      </c>
      <c r="E299" s="62" t="s">
        <v>100</v>
      </c>
      <c r="F299" s="62" t="s">
        <v>77</v>
      </c>
      <c r="G299" s="62">
        <v>100</v>
      </c>
      <c r="H299" s="62" t="s">
        <v>74</v>
      </c>
      <c r="I299" s="62" t="s">
        <v>103</v>
      </c>
      <c r="J299" s="62" t="s">
        <v>103</v>
      </c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</row>
    <row r="300" spans="1:22" x14ac:dyDescent="0.2">
      <c r="A300" s="113" t="s">
        <v>600</v>
      </c>
      <c r="B300" s="61" t="s">
        <v>601</v>
      </c>
      <c r="C300" s="62" t="s">
        <v>629</v>
      </c>
      <c r="D300" s="62" t="s">
        <v>630</v>
      </c>
      <c r="E300" s="62" t="s">
        <v>100</v>
      </c>
      <c r="F300" s="62" t="s">
        <v>77</v>
      </c>
      <c r="G300" s="62">
        <v>100</v>
      </c>
      <c r="H300" s="62" t="s">
        <v>74</v>
      </c>
      <c r="I300" s="62" t="s">
        <v>103</v>
      </c>
      <c r="J300" s="62" t="s">
        <v>103</v>
      </c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</row>
    <row r="301" spans="1:22" x14ac:dyDescent="0.2">
      <c r="A301" s="113" t="s">
        <v>600</v>
      </c>
      <c r="B301" s="61" t="s">
        <v>601</v>
      </c>
      <c r="C301" s="62" t="s">
        <v>631</v>
      </c>
      <c r="D301" s="62" t="s">
        <v>632</v>
      </c>
      <c r="E301" s="62" t="s">
        <v>100</v>
      </c>
      <c r="F301" s="62" t="s">
        <v>77</v>
      </c>
      <c r="G301" s="62">
        <v>100</v>
      </c>
      <c r="H301" s="62" t="s">
        <v>74</v>
      </c>
      <c r="I301" s="62" t="s">
        <v>103</v>
      </c>
      <c r="J301" s="62" t="s">
        <v>103</v>
      </c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</row>
    <row r="302" spans="1:22" x14ac:dyDescent="0.2">
      <c r="A302" s="113" t="s">
        <v>600</v>
      </c>
      <c r="B302" s="61" t="s">
        <v>601</v>
      </c>
      <c r="C302" s="62" t="s">
        <v>633</v>
      </c>
      <c r="D302" s="62" t="s">
        <v>634</v>
      </c>
      <c r="E302" s="62" t="s">
        <v>100</v>
      </c>
      <c r="F302" s="62" t="s">
        <v>77</v>
      </c>
      <c r="G302" s="62">
        <v>80</v>
      </c>
      <c r="H302" s="62" t="s">
        <v>206</v>
      </c>
      <c r="I302" s="62" t="s">
        <v>103</v>
      </c>
      <c r="J302" s="62" t="s">
        <v>103</v>
      </c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</row>
    <row r="303" spans="1:22" x14ac:dyDescent="0.2">
      <c r="A303" s="113" t="s">
        <v>600</v>
      </c>
      <c r="B303" s="61" t="s">
        <v>601</v>
      </c>
      <c r="C303" s="62" t="s">
        <v>635</v>
      </c>
      <c r="D303" s="62" t="s">
        <v>636</v>
      </c>
      <c r="E303" s="62" t="s">
        <v>100</v>
      </c>
      <c r="F303" s="62" t="s">
        <v>77</v>
      </c>
      <c r="G303" s="62">
        <v>2</v>
      </c>
      <c r="H303" s="62" t="s">
        <v>78</v>
      </c>
      <c r="I303" s="62" t="s">
        <v>103</v>
      </c>
      <c r="J303" s="62" t="s">
        <v>89</v>
      </c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</row>
    <row r="304" spans="1:22" x14ac:dyDescent="0.2">
      <c r="A304" s="113" t="s">
        <v>600</v>
      </c>
      <c r="B304" s="61" t="s">
        <v>601</v>
      </c>
      <c r="C304" s="62" t="s">
        <v>637</v>
      </c>
      <c r="D304" s="62" t="s">
        <v>638</v>
      </c>
      <c r="E304" s="62" t="s">
        <v>100</v>
      </c>
      <c r="F304" s="62" t="s">
        <v>77</v>
      </c>
      <c r="G304" s="62">
        <v>30</v>
      </c>
      <c r="H304" s="62" t="s">
        <v>82</v>
      </c>
      <c r="I304" s="62" t="s">
        <v>103</v>
      </c>
      <c r="J304" s="62" t="s">
        <v>103</v>
      </c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</row>
    <row r="305" spans="1:22" x14ac:dyDescent="0.2">
      <c r="A305" s="113" t="s">
        <v>600</v>
      </c>
      <c r="B305" s="61" t="s">
        <v>601</v>
      </c>
      <c r="C305" s="62" t="s">
        <v>639</v>
      </c>
      <c r="D305" s="62" t="s">
        <v>640</v>
      </c>
      <c r="E305" s="62" t="s">
        <v>100</v>
      </c>
      <c r="F305" s="62" t="s">
        <v>101</v>
      </c>
      <c r="G305" s="62">
        <v>38</v>
      </c>
      <c r="H305" s="62" t="s">
        <v>641</v>
      </c>
      <c r="I305" s="62" t="s">
        <v>103</v>
      </c>
      <c r="J305" s="62" t="s">
        <v>103</v>
      </c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</row>
    <row r="306" spans="1:22" x14ac:dyDescent="0.2">
      <c r="A306" s="113" t="s">
        <v>600</v>
      </c>
      <c r="B306" s="61" t="s">
        <v>601</v>
      </c>
      <c r="C306" s="62" t="s">
        <v>642</v>
      </c>
      <c r="D306" s="62" t="s">
        <v>643</v>
      </c>
      <c r="E306" s="62" t="s">
        <v>100</v>
      </c>
      <c r="F306" s="62" t="s">
        <v>66</v>
      </c>
      <c r="G306" s="62" t="s">
        <v>67</v>
      </c>
      <c r="H306" s="62" t="s">
        <v>68</v>
      </c>
      <c r="I306" s="62" t="s">
        <v>103</v>
      </c>
      <c r="J306" s="62" t="s">
        <v>70</v>
      </c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</row>
    <row r="307" spans="1:22" x14ac:dyDescent="0.2">
      <c r="A307" s="113" t="s">
        <v>600</v>
      </c>
      <c r="B307" s="61" t="s">
        <v>601</v>
      </c>
      <c r="C307" s="62" t="s">
        <v>644</v>
      </c>
      <c r="D307" s="62" t="s">
        <v>645</v>
      </c>
      <c r="E307" s="62" t="s">
        <v>100</v>
      </c>
      <c r="F307" s="62" t="s">
        <v>77</v>
      </c>
      <c r="G307" s="62">
        <v>100</v>
      </c>
      <c r="H307" s="62" t="s">
        <v>74</v>
      </c>
      <c r="I307" s="62" t="s">
        <v>103</v>
      </c>
      <c r="J307" s="62" t="s">
        <v>103</v>
      </c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</row>
    <row r="308" spans="1:22" x14ac:dyDescent="0.2">
      <c r="A308" s="113" t="s">
        <v>600</v>
      </c>
      <c r="B308" s="61" t="s">
        <v>601</v>
      </c>
      <c r="C308" s="62" t="s">
        <v>646</v>
      </c>
      <c r="D308" s="62" t="s">
        <v>647</v>
      </c>
      <c r="E308" s="62" t="s">
        <v>100</v>
      </c>
      <c r="F308" s="62" t="s">
        <v>77</v>
      </c>
      <c r="G308" s="62">
        <v>100</v>
      </c>
      <c r="H308" s="62" t="s">
        <v>74</v>
      </c>
      <c r="I308" s="62" t="s">
        <v>103</v>
      </c>
      <c r="J308" s="62" t="s">
        <v>103</v>
      </c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</row>
    <row r="309" spans="1:22" x14ac:dyDescent="0.2">
      <c r="A309" s="113" t="s">
        <v>600</v>
      </c>
      <c r="B309" s="61" t="s">
        <v>601</v>
      </c>
      <c r="C309" s="62" t="s">
        <v>648</v>
      </c>
      <c r="D309" s="62" t="s">
        <v>649</v>
      </c>
      <c r="E309" s="62" t="s">
        <v>100</v>
      </c>
      <c r="F309" s="62" t="s">
        <v>77</v>
      </c>
      <c r="G309" s="62">
        <v>80</v>
      </c>
      <c r="H309" s="62" t="s">
        <v>206</v>
      </c>
      <c r="I309" s="62" t="s">
        <v>103</v>
      </c>
      <c r="J309" s="62" t="s">
        <v>103</v>
      </c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</row>
    <row r="310" spans="1:22" x14ac:dyDescent="0.2">
      <c r="A310" s="113" t="s">
        <v>600</v>
      </c>
      <c r="B310" s="61" t="s">
        <v>601</v>
      </c>
      <c r="C310" s="62" t="s">
        <v>650</v>
      </c>
      <c r="D310" s="62" t="s">
        <v>651</v>
      </c>
      <c r="E310" s="62" t="s">
        <v>100</v>
      </c>
      <c r="F310" s="62" t="s">
        <v>77</v>
      </c>
      <c r="G310" s="62">
        <v>2</v>
      </c>
      <c r="H310" s="62" t="s">
        <v>78</v>
      </c>
      <c r="I310" s="62" t="s">
        <v>103</v>
      </c>
      <c r="J310" s="62" t="s">
        <v>89</v>
      </c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</row>
    <row r="311" spans="1:22" x14ac:dyDescent="0.2">
      <c r="A311" s="113" t="s">
        <v>600</v>
      </c>
      <c r="B311" s="61" t="s">
        <v>601</v>
      </c>
      <c r="C311" s="62" t="s">
        <v>652</v>
      </c>
      <c r="D311" s="62" t="s">
        <v>653</v>
      </c>
      <c r="E311" s="62" t="s">
        <v>100</v>
      </c>
      <c r="F311" s="62" t="s">
        <v>77</v>
      </c>
      <c r="G311" s="62">
        <v>30</v>
      </c>
      <c r="H311" s="62" t="s">
        <v>82</v>
      </c>
      <c r="I311" s="62" t="s">
        <v>103</v>
      </c>
      <c r="J311" s="62" t="s">
        <v>103</v>
      </c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</row>
    <row r="312" spans="1:22" x14ac:dyDescent="0.2">
      <c r="A312" s="113" t="s">
        <v>600</v>
      </c>
      <c r="B312" s="61" t="s">
        <v>601</v>
      </c>
      <c r="C312" s="62" t="s">
        <v>654</v>
      </c>
      <c r="D312" s="62" t="s">
        <v>655</v>
      </c>
      <c r="E312" s="62" t="s">
        <v>100</v>
      </c>
      <c r="F312" s="62" t="s">
        <v>101</v>
      </c>
      <c r="G312" s="62">
        <v>38</v>
      </c>
      <c r="H312" s="62" t="s">
        <v>641</v>
      </c>
      <c r="I312" s="62" t="s">
        <v>103</v>
      </c>
      <c r="J312" s="62" t="s">
        <v>103</v>
      </c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</row>
    <row r="313" spans="1:22" x14ac:dyDescent="0.2">
      <c r="A313" s="113" t="s">
        <v>600</v>
      </c>
      <c r="B313" s="61" t="s">
        <v>601</v>
      </c>
      <c r="C313" s="62" t="s">
        <v>656</v>
      </c>
      <c r="D313" s="62" t="s">
        <v>657</v>
      </c>
      <c r="E313" s="62" t="s">
        <v>100</v>
      </c>
      <c r="F313" s="62" t="s">
        <v>66</v>
      </c>
      <c r="G313" s="62" t="s">
        <v>67</v>
      </c>
      <c r="H313" s="62" t="s">
        <v>68</v>
      </c>
      <c r="I313" s="62" t="s">
        <v>103</v>
      </c>
      <c r="J313" s="62" t="s">
        <v>70</v>
      </c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</row>
    <row r="314" spans="1:22" x14ac:dyDescent="0.2">
      <c r="A314" s="113" t="s">
        <v>600</v>
      </c>
      <c r="B314" s="61" t="s">
        <v>601</v>
      </c>
      <c r="C314" s="62" t="s">
        <v>658</v>
      </c>
      <c r="D314" s="62" t="s">
        <v>659</v>
      </c>
      <c r="E314" s="62" t="s">
        <v>100</v>
      </c>
      <c r="F314" s="62" t="s">
        <v>77</v>
      </c>
      <c r="G314" s="62">
        <v>50</v>
      </c>
      <c r="H314" s="62" t="s">
        <v>276</v>
      </c>
      <c r="I314" s="62" t="s">
        <v>103</v>
      </c>
      <c r="J314" s="62" t="s">
        <v>103</v>
      </c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</row>
    <row r="315" spans="1:22" x14ac:dyDescent="0.2">
      <c r="A315" s="113" t="s">
        <v>600</v>
      </c>
      <c r="B315" s="61" t="s">
        <v>601</v>
      </c>
      <c r="C315" s="62" t="s">
        <v>660</v>
      </c>
      <c r="D315" s="62" t="s">
        <v>661</v>
      </c>
      <c r="E315" s="62" t="s">
        <v>100</v>
      </c>
      <c r="F315" s="62" t="s">
        <v>77</v>
      </c>
      <c r="G315" s="62">
        <v>100</v>
      </c>
      <c r="H315" s="62" t="s">
        <v>74</v>
      </c>
      <c r="I315" s="62" t="s">
        <v>103</v>
      </c>
      <c r="J315" s="62" t="s">
        <v>103</v>
      </c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</row>
    <row r="316" spans="1:22" x14ac:dyDescent="0.2">
      <c r="A316" s="113" t="s">
        <v>600</v>
      </c>
      <c r="B316" s="61" t="s">
        <v>601</v>
      </c>
      <c r="C316" s="62" t="s">
        <v>662</v>
      </c>
      <c r="D316" s="62" t="s">
        <v>663</v>
      </c>
      <c r="E316" s="62" t="s">
        <v>100</v>
      </c>
      <c r="F316" s="62" t="s">
        <v>66</v>
      </c>
      <c r="G316" s="62" t="s">
        <v>67</v>
      </c>
      <c r="H316" s="62" t="s">
        <v>68</v>
      </c>
      <c r="I316" s="62" t="s">
        <v>103</v>
      </c>
      <c r="J316" s="62" t="s">
        <v>70</v>
      </c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</row>
    <row r="317" spans="1:22" x14ac:dyDescent="0.2">
      <c r="A317" s="113" t="s">
        <v>600</v>
      </c>
      <c r="B317" s="61" t="s">
        <v>601</v>
      </c>
      <c r="C317" s="62" t="s">
        <v>664</v>
      </c>
      <c r="D317" s="62" t="s">
        <v>665</v>
      </c>
      <c r="E317" s="62" t="s">
        <v>100</v>
      </c>
      <c r="F317" s="62" t="s">
        <v>77</v>
      </c>
      <c r="G317" s="62">
        <v>100</v>
      </c>
      <c r="H317" s="62" t="s">
        <v>74</v>
      </c>
      <c r="I317" s="62" t="s">
        <v>103</v>
      </c>
      <c r="J317" s="62" t="s">
        <v>103</v>
      </c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</row>
    <row r="318" spans="1:22" x14ac:dyDescent="0.2">
      <c r="A318" s="113" t="s">
        <v>600</v>
      </c>
      <c r="B318" s="61" t="s">
        <v>601</v>
      </c>
      <c r="C318" s="62" t="s">
        <v>666</v>
      </c>
      <c r="D318" s="62" t="s">
        <v>667</v>
      </c>
      <c r="E318" s="62" t="s">
        <v>100</v>
      </c>
      <c r="F318" s="62" t="s">
        <v>77</v>
      </c>
      <c r="G318" s="62">
        <v>50</v>
      </c>
      <c r="H318" s="62" t="s">
        <v>276</v>
      </c>
      <c r="I318" s="62" t="s">
        <v>103</v>
      </c>
      <c r="J318" s="62" t="s">
        <v>668</v>
      </c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</row>
    <row r="319" spans="1:22" x14ac:dyDescent="0.2">
      <c r="A319" s="113" t="s">
        <v>600</v>
      </c>
      <c r="B319" s="61" t="s">
        <v>601</v>
      </c>
      <c r="C319" s="62" t="s">
        <v>669</v>
      </c>
      <c r="D319" s="62" t="s">
        <v>670</v>
      </c>
      <c r="E319" s="62" t="s">
        <v>100</v>
      </c>
      <c r="F319" s="62" t="s">
        <v>77</v>
      </c>
      <c r="G319" s="62">
        <v>2</v>
      </c>
      <c r="H319" s="62" t="s">
        <v>78</v>
      </c>
      <c r="I319" s="62" t="s">
        <v>103</v>
      </c>
      <c r="J319" s="62" t="s">
        <v>79</v>
      </c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</row>
    <row r="320" spans="1:22" x14ac:dyDescent="0.2">
      <c r="A320" s="113" t="s">
        <v>600</v>
      </c>
      <c r="B320" s="61" t="s">
        <v>601</v>
      </c>
      <c r="C320" s="62" t="s">
        <v>671</v>
      </c>
      <c r="D320" s="62" t="s">
        <v>672</v>
      </c>
      <c r="E320" s="62" t="s">
        <v>100</v>
      </c>
      <c r="F320" s="62" t="s">
        <v>66</v>
      </c>
      <c r="G320" s="62" t="s">
        <v>67</v>
      </c>
      <c r="H320" s="62" t="s">
        <v>68</v>
      </c>
      <c r="I320" s="62" t="s">
        <v>103</v>
      </c>
      <c r="J320" s="62" t="s">
        <v>70</v>
      </c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</row>
    <row r="321" spans="1:22" x14ac:dyDescent="0.2">
      <c r="A321" s="113" t="s">
        <v>600</v>
      </c>
      <c r="B321" s="61" t="s">
        <v>601</v>
      </c>
      <c r="C321" s="62" t="s">
        <v>673</v>
      </c>
      <c r="D321" s="62" t="s">
        <v>674</v>
      </c>
      <c r="E321" s="62" t="s">
        <v>100</v>
      </c>
      <c r="F321" s="62" t="s">
        <v>77</v>
      </c>
      <c r="G321" s="62">
        <v>50</v>
      </c>
      <c r="H321" s="62" t="s">
        <v>276</v>
      </c>
      <c r="I321" s="62" t="s">
        <v>103</v>
      </c>
      <c r="J321" s="62" t="s">
        <v>103</v>
      </c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</row>
    <row r="322" spans="1:22" x14ac:dyDescent="0.2">
      <c r="A322" s="113" t="s">
        <v>600</v>
      </c>
      <c r="B322" s="61" t="s">
        <v>601</v>
      </c>
      <c r="C322" s="62" t="s">
        <v>675</v>
      </c>
      <c r="D322" s="62" t="s">
        <v>676</v>
      </c>
      <c r="E322" s="62" t="s">
        <v>100</v>
      </c>
      <c r="F322" s="62" t="s">
        <v>77</v>
      </c>
      <c r="G322" s="62">
        <v>2</v>
      </c>
      <c r="H322" s="62" t="s">
        <v>78</v>
      </c>
      <c r="I322" s="62" t="s">
        <v>103</v>
      </c>
      <c r="J322" s="62" t="s">
        <v>79</v>
      </c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</row>
    <row r="323" spans="1:22" x14ac:dyDescent="0.2">
      <c r="A323" s="113" t="s">
        <v>600</v>
      </c>
      <c r="B323" s="61" t="s">
        <v>601</v>
      </c>
      <c r="C323" s="62" t="s">
        <v>677</v>
      </c>
      <c r="D323" s="62" t="s">
        <v>678</v>
      </c>
      <c r="E323" s="62" t="s">
        <v>100</v>
      </c>
      <c r="F323" s="62" t="s">
        <v>66</v>
      </c>
      <c r="G323" s="62" t="s">
        <v>67</v>
      </c>
      <c r="H323" s="62" t="s">
        <v>68</v>
      </c>
      <c r="I323" s="62" t="s">
        <v>103</v>
      </c>
      <c r="J323" s="62" t="s">
        <v>70</v>
      </c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</row>
    <row r="324" spans="1:22" x14ac:dyDescent="0.2">
      <c r="A324" s="113" t="s">
        <v>600</v>
      </c>
      <c r="B324" s="61" t="s">
        <v>601</v>
      </c>
      <c r="C324" s="62" t="s">
        <v>679</v>
      </c>
      <c r="D324" s="62" t="s">
        <v>680</v>
      </c>
      <c r="E324" s="62" t="s">
        <v>100</v>
      </c>
      <c r="F324" s="62" t="s">
        <v>101</v>
      </c>
      <c r="G324" s="62">
        <v>38</v>
      </c>
      <c r="H324" s="62" t="s">
        <v>681</v>
      </c>
      <c r="I324" s="62" t="s">
        <v>103</v>
      </c>
      <c r="J324" s="62" t="s">
        <v>103</v>
      </c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</row>
    <row r="325" spans="1:22" x14ac:dyDescent="0.2">
      <c r="A325" s="113" t="s">
        <v>600</v>
      </c>
      <c r="B325" s="61" t="s">
        <v>601</v>
      </c>
      <c r="C325" s="62" t="s">
        <v>682</v>
      </c>
      <c r="D325" s="62" t="s">
        <v>683</v>
      </c>
      <c r="E325" s="62" t="s">
        <v>100</v>
      </c>
      <c r="F325" s="62" t="s">
        <v>66</v>
      </c>
      <c r="G325" s="62" t="s">
        <v>67</v>
      </c>
      <c r="H325" s="62" t="s">
        <v>68</v>
      </c>
      <c r="I325" s="62" t="s">
        <v>103</v>
      </c>
      <c r="J325" s="62" t="s">
        <v>70</v>
      </c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</row>
    <row r="326" spans="1:22" x14ac:dyDescent="0.2">
      <c r="A326" s="113" t="s">
        <v>600</v>
      </c>
      <c r="B326" s="61" t="s">
        <v>601</v>
      </c>
      <c r="C326" s="62" t="s">
        <v>684</v>
      </c>
      <c r="D326" s="62" t="s">
        <v>685</v>
      </c>
      <c r="E326" s="62" t="s">
        <v>100</v>
      </c>
      <c r="F326" s="62" t="s">
        <v>77</v>
      </c>
      <c r="G326" s="62">
        <v>200</v>
      </c>
      <c r="H326" s="62" t="s">
        <v>686</v>
      </c>
      <c r="I326" s="62" t="s">
        <v>103</v>
      </c>
      <c r="J326" s="62" t="s">
        <v>103</v>
      </c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</row>
    <row r="327" spans="1:22" x14ac:dyDescent="0.2">
      <c r="A327" s="114" t="s">
        <v>687</v>
      </c>
      <c r="B327" s="63" t="s">
        <v>688</v>
      </c>
      <c r="C327" s="64" t="s">
        <v>63</v>
      </c>
      <c r="D327" s="64" t="s">
        <v>64</v>
      </c>
      <c r="E327" s="64" t="s">
        <v>100</v>
      </c>
      <c r="F327" s="64" t="s">
        <v>66</v>
      </c>
      <c r="G327" s="64" t="s">
        <v>67</v>
      </c>
      <c r="H327" s="64" t="s">
        <v>68</v>
      </c>
      <c r="I327" s="64" t="s">
        <v>689</v>
      </c>
      <c r="J327" s="64" t="s">
        <v>70</v>
      </c>
    </row>
    <row r="328" spans="1:22" x14ac:dyDescent="0.2">
      <c r="A328" s="114" t="s">
        <v>687</v>
      </c>
      <c r="B328" s="63" t="s">
        <v>688</v>
      </c>
      <c r="C328" s="64" t="s">
        <v>71</v>
      </c>
      <c r="D328" s="64" t="s">
        <v>72</v>
      </c>
      <c r="E328" s="64" t="s">
        <v>100</v>
      </c>
      <c r="F328" s="64" t="s">
        <v>77</v>
      </c>
      <c r="G328" s="64">
        <v>30</v>
      </c>
      <c r="H328" s="64" t="s">
        <v>82</v>
      </c>
      <c r="I328" s="64" t="s">
        <v>689</v>
      </c>
      <c r="J328" s="64" t="s">
        <v>103</v>
      </c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</row>
    <row r="329" spans="1:22" x14ac:dyDescent="0.2">
      <c r="A329" s="114" t="s">
        <v>687</v>
      </c>
      <c r="B329" s="63" t="s">
        <v>688</v>
      </c>
      <c r="C329" s="64" t="s">
        <v>690</v>
      </c>
      <c r="D329" s="64" t="s">
        <v>691</v>
      </c>
      <c r="E329" s="64" t="s">
        <v>100</v>
      </c>
      <c r="F329" s="64" t="s">
        <v>77</v>
      </c>
      <c r="G329" s="64">
        <v>30</v>
      </c>
      <c r="H329" s="64" t="s">
        <v>82</v>
      </c>
      <c r="I329" s="64" t="s">
        <v>689</v>
      </c>
      <c r="J329" s="64" t="s">
        <v>692</v>
      </c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</row>
    <row r="330" spans="1:22" x14ac:dyDescent="0.2">
      <c r="A330" s="114" t="s">
        <v>687</v>
      </c>
      <c r="B330" s="63" t="s">
        <v>688</v>
      </c>
      <c r="C330" s="64" t="s">
        <v>693</v>
      </c>
      <c r="D330" s="64" t="s">
        <v>694</v>
      </c>
      <c r="E330" s="64" t="s">
        <v>100</v>
      </c>
      <c r="F330" s="64" t="s">
        <v>77</v>
      </c>
      <c r="G330" s="64">
        <v>120</v>
      </c>
      <c r="H330" s="64" t="s">
        <v>695</v>
      </c>
      <c r="I330" s="64" t="s">
        <v>103</v>
      </c>
      <c r="J330" s="64" t="s">
        <v>103</v>
      </c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</row>
    <row r="331" spans="1:22" x14ac:dyDescent="0.2">
      <c r="A331" s="114" t="s">
        <v>687</v>
      </c>
      <c r="B331" s="63" t="s">
        <v>688</v>
      </c>
      <c r="C331" s="140" t="s">
        <v>696</v>
      </c>
      <c r="D331" s="64" t="s">
        <v>1124</v>
      </c>
      <c r="E331" s="64" t="s">
        <v>100</v>
      </c>
      <c r="F331" s="64" t="s">
        <v>77</v>
      </c>
      <c r="G331" s="64">
        <v>30</v>
      </c>
      <c r="H331" s="64" t="s">
        <v>82</v>
      </c>
      <c r="I331" s="64"/>
      <c r="J331" s="64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</row>
    <row r="332" spans="1:22" x14ac:dyDescent="0.2">
      <c r="A332" s="114" t="s">
        <v>687</v>
      </c>
      <c r="B332" s="63" t="s">
        <v>688</v>
      </c>
      <c r="C332" s="64" t="s">
        <v>697</v>
      </c>
      <c r="D332" s="64" t="s">
        <v>698</v>
      </c>
      <c r="E332" s="64" t="s">
        <v>100</v>
      </c>
      <c r="F332" s="64" t="s">
        <v>77</v>
      </c>
      <c r="G332" s="64">
        <v>50</v>
      </c>
      <c r="H332" s="64" t="s">
        <v>276</v>
      </c>
      <c r="I332" s="64" t="s">
        <v>103</v>
      </c>
      <c r="J332" s="64" t="s">
        <v>103</v>
      </c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</row>
    <row r="333" spans="1:22" x14ac:dyDescent="0.2">
      <c r="A333" s="114" t="s">
        <v>687</v>
      </c>
      <c r="B333" s="63" t="s">
        <v>688</v>
      </c>
      <c r="C333" s="64" t="s">
        <v>699</v>
      </c>
      <c r="D333" s="64" t="s">
        <v>700</v>
      </c>
      <c r="E333" s="64" t="s">
        <v>100</v>
      </c>
      <c r="F333" s="64" t="s">
        <v>77</v>
      </c>
      <c r="G333" s="64">
        <v>240</v>
      </c>
      <c r="H333" s="64" t="s">
        <v>701</v>
      </c>
      <c r="I333" s="64" t="s">
        <v>103</v>
      </c>
      <c r="J333" s="64" t="s">
        <v>103</v>
      </c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</row>
    <row r="334" spans="1:22" x14ac:dyDescent="0.2">
      <c r="A334" s="114" t="s">
        <v>687</v>
      </c>
      <c r="B334" s="63" t="s">
        <v>688</v>
      </c>
      <c r="C334" s="64" t="s">
        <v>702</v>
      </c>
      <c r="D334" s="64" t="s">
        <v>703</v>
      </c>
      <c r="E334" s="64" t="s">
        <v>100</v>
      </c>
      <c r="F334" s="64" t="s">
        <v>66</v>
      </c>
      <c r="G334" s="64" t="s">
        <v>67</v>
      </c>
      <c r="H334" s="64" t="s">
        <v>68</v>
      </c>
      <c r="I334" s="64" t="s">
        <v>689</v>
      </c>
      <c r="J334" s="64" t="s">
        <v>70</v>
      </c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</row>
    <row r="335" spans="1:22" x14ac:dyDescent="0.2">
      <c r="A335" s="114" t="s">
        <v>687</v>
      </c>
      <c r="B335" s="63" t="s">
        <v>688</v>
      </c>
      <c r="C335" s="64" t="s">
        <v>704</v>
      </c>
      <c r="D335" s="64" t="s">
        <v>705</v>
      </c>
      <c r="E335" s="64" t="s">
        <v>100</v>
      </c>
      <c r="F335" s="64" t="s">
        <v>66</v>
      </c>
      <c r="G335" s="64" t="s">
        <v>67</v>
      </c>
      <c r="H335" s="64" t="s">
        <v>68</v>
      </c>
      <c r="I335" s="64" t="s">
        <v>689</v>
      </c>
      <c r="J335" s="64" t="s">
        <v>70</v>
      </c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</row>
    <row r="336" spans="1:22" x14ac:dyDescent="0.2">
      <c r="A336" s="114" t="s">
        <v>687</v>
      </c>
      <c r="B336" s="63" t="s">
        <v>688</v>
      </c>
      <c r="C336" s="64" t="s">
        <v>706</v>
      </c>
      <c r="D336" s="64" t="s">
        <v>707</v>
      </c>
      <c r="E336" s="64" t="s">
        <v>100</v>
      </c>
      <c r="F336" s="64" t="s">
        <v>101</v>
      </c>
      <c r="G336" s="64">
        <v>38</v>
      </c>
      <c r="H336" s="64" t="s">
        <v>132</v>
      </c>
      <c r="I336" s="64" t="s">
        <v>689</v>
      </c>
      <c r="J336" s="64" t="s">
        <v>103</v>
      </c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</row>
    <row r="337" spans="1:22" x14ac:dyDescent="0.2">
      <c r="A337" s="114" t="s">
        <v>687</v>
      </c>
      <c r="B337" s="63" t="s">
        <v>688</v>
      </c>
      <c r="C337" s="64" t="s">
        <v>708</v>
      </c>
      <c r="D337" s="64" t="s">
        <v>709</v>
      </c>
      <c r="E337" s="64" t="s">
        <v>100</v>
      </c>
      <c r="F337" s="64" t="s">
        <v>101</v>
      </c>
      <c r="G337" s="64">
        <v>38</v>
      </c>
      <c r="H337" s="64" t="s">
        <v>681</v>
      </c>
      <c r="I337" s="64"/>
      <c r="J337" s="64" t="s">
        <v>103</v>
      </c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</row>
    <row r="338" spans="1:22" x14ac:dyDescent="0.2">
      <c r="A338" s="114" t="s">
        <v>687</v>
      </c>
      <c r="B338" s="63" t="s">
        <v>688</v>
      </c>
      <c r="C338" s="64" t="s">
        <v>710</v>
      </c>
      <c r="D338" s="64" t="s">
        <v>711</v>
      </c>
      <c r="E338" s="64" t="s">
        <v>100</v>
      </c>
      <c r="F338" s="64" t="s">
        <v>77</v>
      </c>
      <c r="G338" s="64">
        <v>2</v>
      </c>
      <c r="H338" s="64" t="s">
        <v>78</v>
      </c>
      <c r="I338" s="64" t="s">
        <v>689</v>
      </c>
      <c r="J338" s="64" t="s">
        <v>79</v>
      </c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</row>
    <row r="339" spans="1:22" x14ac:dyDescent="0.2">
      <c r="A339" s="114" t="s">
        <v>687</v>
      </c>
      <c r="B339" s="63" t="s">
        <v>688</v>
      </c>
      <c r="C339" s="64" t="s">
        <v>712</v>
      </c>
      <c r="D339" s="64" t="s">
        <v>713</v>
      </c>
      <c r="E339" s="64" t="s">
        <v>100</v>
      </c>
      <c r="F339" s="64" t="s">
        <v>101</v>
      </c>
      <c r="G339" s="64">
        <v>38</v>
      </c>
      <c r="H339" s="64" t="s">
        <v>681</v>
      </c>
      <c r="I339" s="64" t="s">
        <v>689</v>
      </c>
      <c r="J339" s="64" t="s">
        <v>103</v>
      </c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</row>
    <row r="340" spans="1:22" x14ac:dyDescent="0.2">
      <c r="A340" s="114" t="s">
        <v>687</v>
      </c>
      <c r="B340" s="63" t="s">
        <v>688</v>
      </c>
      <c r="C340" s="64" t="s">
        <v>714</v>
      </c>
      <c r="D340" s="64" t="s">
        <v>715</v>
      </c>
      <c r="E340" s="64" t="s">
        <v>100</v>
      </c>
      <c r="F340" s="64" t="s">
        <v>101</v>
      </c>
      <c r="G340" s="64">
        <v>38</v>
      </c>
      <c r="H340" s="64" t="s">
        <v>681</v>
      </c>
      <c r="I340" s="64" t="s">
        <v>689</v>
      </c>
      <c r="J340" s="64" t="s">
        <v>103</v>
      </c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</row>
    <row r="341" spans="1:22" x14ac:dyDescent="0.2">
      <c r="A341" s="114" t="s">
        <v>687</v>
      </c>
      <c r="B341" s="63" t="s">
        <v>688</v>
      </c>
      <c r="C341" s="64" t="s">
        <v>716</v>
      </c>
      <c r="D341" s="64" t="s">
        <v>717</v>
      </c>
      <c r="E341" s="64" t="s">
        <v>100</v>
      </c>
      <c r="F341" s="64" t="s">
        <v>101</v>
      </c>
      <c r="G341" s="64">
        <v>38</v>
      </c>
      <c r="H341" s="64" t="s">
        <v>681</v>
      </c>
      <c r="I341" s="64" t="s">
        <v>689</v>
      </c>
      <c r="J341" s="64" t="s">
        <v>103</v>
      </c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</row>
    <row r="342" spans="1:22" x14ac:dyDescent="0.2">
      <c r="A342" s="114" t="s">
        <v>687</v>
      </c>
      <c r="B342" s="63" t="s">
        <v>688</v>
      </c>
      <c r="C342" s="64" t="s">
        <v>718</v>
      </c>
      <c r="D342" s="64" t="s">
        <v>719</v>
      </c>
      <c r="E342" s="64" t="s">
        <v>100</v>
      </c>
      <c r="F342" s="64" t="s">
        <v>101</v>
      </c>
      <c r="G342" s="64">
        <v>38</v>
      </c>
      <c r="H342" s="64" t="s">
        <v>681</v>
      </c>
      <c r="I342" s="64" t="s">
        <v>689</v>
      </c>
      <c r="J342" s="64" t="s">
        <v>103</v>
      </c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</row>
    <row r="343" spans="1:22" x14ac:dyDescent="0.2">
      <c r="A343" s="114" t="s">
        <v>687</v>
      </c>
      <c r="B343" s="63" t="s">
        <v>688</v>
      </c>
      <c r="C343" s="64" t="s">
        <v>720</v>
      </c>
      <c r="D343" s="64" t="s">
        <v>721</v>
      </c>
      <c r="E343" s="64" t="s">
        <v>100</v>
      </c>
      <c r="F343" s="64" t="s">
        <v>101</v>
      </c>
      <c r="G343" s="64">
        <v>38</v>
      </c>
      <c r="H343" s="64" t="s">
        <v>681</v>
      </c>
      <c r="I343" s="64" t="s">
        <v>103</v>
      </c>
      <c r="J343" s="64" t="s">
        <v>103</v>
      </c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</row>
    <row r="344" spans="1:22" x14ac:dyDescent="0.2">
      <c r="A344" s="114" t="s">
        <v>687</v>
      </c>
      <c r="B344" s="63" t="s">
        <v>688</v>
      </c>
      <c r="C344" s="64" t="s">
        <v>722</v>
      </c>
      <c r="D344" s="64" t="s">
        <v>723</v>
      </c>
      <c r="E344" s="64" t="s">
        <v>100</v>
      </c>
      <c r="F344" s="64" t="s">
        <v>77</v>
      </c>
      <c r="G344" s="64">
        <v>30</v>
      </c>
      <c r="H344" s="64" t="s">
        <v>82</v>
      </c>
      <c r="I344" s="64" t="s">
        <v>103</v>
      </c>
      <c r="J344" s="64" t="s">
        <v>692</v>
      </c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</row>
    <row r="345" spans="1:22" x14ac:dyDescent="0.2">
      <c r="A345" s="115" t="s">
        <v>724</v>
      </c>
      <c r="B345" s="65" t="s">
        <v>725</v>
      </c>
      <c r="C345" s="66" t="s">
        <v>63</v>
      </c>
      <c r="D345" s="66" t="s">
        <v>64</v>
      </c>
      <c r="E345" s="66" t="s">
        <v>100</v>
      </c>
      <c r="F345" s="66" t="s">
        <v>66</v>
      </c>
      <c r="G345" s="66" t="s">
        <v>67</v>
      </c>
      <c r="H345" s="66" t="s">
        <v>68</v>
      </c>
      <c r="I345" s="66" t="s">
        <v>726</v>
      </c>
      <c r="J345" s="66" t="s">
        <v>70</v>
      </c>
    </row>
    <row r="346" spans="1:22" x14ac:dyDescent="0.2">
      <c r="A346" s="115" t="s">
        <v>724</v>
      </c>
      <c r="B346" s="65" t="s">
        <v>725</v>
      </c>
      <c r="C346" s="66" t="s">
        <v>71</v>
      </c>
      <c r="D346" s="66" t="s">
        <v>72</v>
      </c>
      <c r="E346" s="66" t="s">
        <v>100</v>
      </c>
      <c r="F346" s="66" t="s">
        <v>77</v>
      </c>
      <c r="G346" s="66">
        <v>30</v>
      </c>
      <c r="H346" s="66" t="s">
        <v>82</v>
      </c>
      <c r="I346" s="66" t="s">
        <v>726</v>
      </c>
      <c r="J346" s="66" t="s">
        <v>103</v>
      </c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</row>
    <row r="347" spans="1:22" x14ac:dyDescent="0.2">
      <c r="A347" s="115" t="s">
        <v>724</v>
      </c>
      <c r="B347" s="65" t="s">
        <v>725</v>
      </c>
      <c r="C347" s="66" t="s">
        <v>727</v>
      </c>
      <c r="D347" s="66" t="s">
        <v>728</v>
      </c>
      <c r="E347" s="66" t="s">
        <v>100</v>
      </c>
      <c r="F347" s="66" t="s">
        <v>66</v>
      </c>
      <c r="G347" s="66" t="s">
        <v>67</v>
      </c>
      <c r="H347" s="66" t="s">
        <v>68</v>
      </c>
      <c r="I347" s="66" t="s">
        <v>726</v>
      </c>
      <c r="J347" s="66" t="s">
        <v>70</v>
      </c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</row>
    <row r="348" spans="1:22" x14ac:dyDescent="0.2">
      <c r="A348" s="115" t="s">
        <v>724</v>
      </c>
      <c r="B348" s="65" t="s">
        <v>725</v>
      </c>
      <c r="C348" s="66" t="s">
        <v>725</v>
      </c>
      <c r="D348" s="66" t="s">
        <v>729</v>
      </c>
      <c r="E348" s="66" t="s">
        <v>100</v>
      </c>
      <c r="F348" s="66" t="s">
        <v>77</v>
      </c>
      <c r="G348" s="66">
        <v>3000</v>
      </c>
      <c r="H348" s="66" t="s">
        <v>730</v>
      </c>
      <c r="I348" s="66" t="s">
        <v>726</v>
      </c>
      <c r="J348" s="66" t="s">
        <v>103</v>
      </c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</row>
    <row r="349" spans="1:22" x14ac:dyDescent="0.2">
      <c r="A349" s="50" t="s">
        <v>731</v>
      </c>
      <c r="B349" s="50" t="s">
        <v>732</v>
      </c>
      <c r="C349" s="47" t="s">
        <v>63</v>
      </c>
      <c r="D349" s="47" t="s">
        <v>64</v>
      </c>
      <c r="E349" s="47" t="s">
        <v>65</v>
      </c>
      <c r="F349" s="48" t="s">
        <v>66</v>
      </c>
      <c r="G349" s="49" t="s">
        <v>67</v>
      </c>
      <c r="H349" s="49" t="s">
        <v>68</v>
      </c>
      <c r="I349" s="49"/>
      <c r="J349" s="49" t="s">
        <v>70</v>
      </c>
    </row>
    <row r="350" spans="1:22" x14ac:dyDescent="0.2">
      <c r="A350" s="50" t="s">
        <v>731</v>
      </c>
      <c r="B350" s="50" t="s">
        <v>732</v>
      </c>
      <c r="C350" s="47" t="s">
        <v>71</v>
      </c>
      <c r="D350" s="47" t="s">
        <v>72</v>
      </c>
      <c r="E350" s="47" t="s">
        <v>65</v>
      </c>
      <c r="F350" s="48" t="s">
        <v>77</v>
      </c>
      <c r="G350" s="48">
        <v>30</v>
      </c>
      <c r="H350" s="48" t="s">
        <v>82</v>
      </c>
      <c r="I350" s="49"/>
      <c r="J350" s="49"/>
    </row>
    <row r="351" spans="1:22" x14ac:dyDescent="0.2">
      <c r="A351" s="50" t="s">
        <v>731</v>
      </c>
      <c r="B351" s="50" t="s">
        <v>732</v>
      </c>
      <c r="C351" s="49" t="s">
        <v>733</v>
      </c>
      <c r="D351" s="49" t="s">
        <v>734</v>
      </c>
      <c r="E351" s="47" t="s">
        <v>65</v>
      </c>
      <c r="F351" s="48" t="s">
        <v>77</v>
      </c>
      <c r="G351" s="49">
        <v>100</v>
      </c>
      <c r="H351" s="49" t="s">
        <v>74</v>
      </c>
      <c r="I351" s="49"/>
      <c r="J351" s="49"/>
    </row>
    <row r="352" spans="1:22" x14ac:dyDescent="0.2">
      <c r="A352" s="50" t="s">
        <v>731</v>
      </c>
      <c r="B352" s="50" t="s">
        <v>732</v>
      </c>
      <c r="C352" s="49" t="s">
        <v>735</v>
      </c>
      <c r="D352" s="49" t="s">
        <v>736</v>
      </c>
      <c r="E352" s="47" t="s">
        <v>65</v>
      </c>
      <c r="F352" s="48" t="s">
        <v>77</v>
      </c>
      <c r="G352" s="49">
        <v>100</v>
      </c>
      <c r="H352" s="49" t="s">
        <v>74</v>
      </c>
      <c r="I352" s="49"/>
      <c r="J352" s="49"/>
    </row>
    <row r="353" spans="1:10" x14ac:dyDescent="0.2">
      <c r="A353" s="50" t="s">
        <v>731</v>
      </c>
      <c r="B353" s="50" t="s">
        <v>732</v>
      </c>
      <c r="C353" s="49" t="s">
        <v>737</v>
      </c>
      <c r="D353" s="49" t="s">
        <v>738</v>
      </c>
      <c r="E353" s="47" t="s">
        <v>65</v>
      </c>
      <c r="F353" s="48" t="s">
        <v>77</v>
      </c>
      <c r="G353" s="49">
        <v>100</v>
      </c>
      <c r="H353" s="49" t="s">
        <v>74</v>
      </c>
      <c r="I353" s="49"/>
      <c r="J353" s="49"/>
    </row>
  </sheetData>
  <autoFilter ref="A1:V353" xr:uid="{00000000-0001-0000-0100-000000000000}"/>
  <phoneticPr fontId="6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Z5"/>
  <sheetViews>
    <sheetView workbookViewId="0"/>
  </sheetViews>
  <sheetFormatPr baseColWidth="10" defaultColWidth="12.83203125" defaultRowHeight="15" x14ac:dyDescent="0.2"/>
  <cols>
    <col min="1" max="1" width="11.5" bestFit="1" customWidth="1"/>
    <col min="2" max="2" width="29.5" bestFit="1" customWidth="1"/>
    <col min="3" max="3" width="18.33203125" bestFit="1" customWidth="1"/>
    <col min="4" max="4" width="27.5" bestFit="1" customWidth="1"/>
    <col min="5" max="5" width="23.33203125" bestFit="1" customWidth="1"/>
    <col min="6" max="6" width="18.6640625" bestFit="1" customWidth="1"/>
    <col min="7" max="7" width="21.83203125" bestFit="1" customWidth="1"/>
    <col min="8" max="8" width="31" bestFit="1" customWidth="1"/>
    <col min="9" max="9" width="21.83203125" style="71" bestFit="1" customWidth="1"/>
    <col min="10" max="10" width="12.83203125" bestFit="1" customWidth="1"/>
    <col min="11" max="11" width="14.6640625" bestFit="1" customWidth="1"/>
    <col min="12" max="12" width="20" bestFit="1" customWidth="1"/>
    <col min="13" max="13" width="20.83203125" bestFit="1" customWidth="1"/>
    <col min="14" max="14" width="16.83203125" bestFit="1" customWidth="1"/>
    <col min="15" max="15" width="24.33203125" bestFit="1" customWidth="1"/>
    <col min="16" max="16" width="20.1640625" bestFit="1" customWidth="1"/>
    <col min="17" max="17" width="22.33203125" bestFit="1" customWidth="1"/>
    <col min="18" max="18" width="22.5" bestFit="1" customWidth="1"/>
    <col min="19" max="19" width="22.1640625" bestFit="1" customWidth="1"/>
    <col min="20" max="20" width="29.33203125" style="71" bestFit="1" customWidth="1"/>
    <col min="21" max="21" width="28.5" style="71" bestFit="1" customWidth="1"/>
    <col min="22" max="22" width="27.83203125" bestFit="1" customWidth="1"/>
    <col min="23" max="23" width="35" bestFit="1" customWidth="1"/>
    <col min="24" max="24" width="27.6640625" bestFit="1" customWidth="1"/>
    <col min="25" max="25" width="52.83203125" bestFit="1" customWidth="1"/>
    <col min="26" max="26" width="27" bestFit="1" customWidth="1"/>
    <col min="27" max="27" width="28.33203125" bestFit="1" customWidth="1"/>
    <col min="28" max="28" width="27.33203125" bestFit="1" customWidth="1"/>
    <col min="29" max="29" width="25.6640625" bestFit="1" customWidth="1"/>
    <col min="30" max="30" width="17.33203125" style="2" bestFit="1" customWidth="1"/>
    <col min="31" max="31" width="30.1640625" bestFit="1" customWidth="1"/>
    <col min="32" max="32" width="29.1640625" bestFit="1" customWidth="1"/>
    <col min="33" max="33" width="19.5" bestFit="1" customWidth="1"/>
    <col min="34" max="34" width="25.83203125" bestFit="1" customWidth="1"/>
    <col min="35" max="35" width="23.83203125" bestFit="1" customWidth="1"/>
    <col min="36" max="36" width="27.33203125" bestFit="1" customWidth="1"/>
    <col min="37" max="37" width="25.33203125" bestFit="1" customWidth="1"/>
    <col min="38" max="38" width="26.83203125" bestFit="1" customWidth="1"/>
    <col min="39" max="39" width="29.5" bestFit="1" customWidth="1"/>
    <col min="40" max="40" width="20.6640625" bestFit="1" customWidth="1"/>
    <col min="41" max="41" width="12.6640625" bestFit="1" customWidth="1"/>
    <col min="42" max="42" width="13.6640625" bestFit="1" customWidth="1"/>
    <col min="43" max="43" width="26.83203125" bestFit="1" customWidth="1"/>
    <col min="44" max="44" width="30.83203125" bestFit="1" customWidth="1"/>
    <col min="45" max="45" width="16.5" bestFit="1" customWidth="1"/>
    <col min="46" max="46" width="40" bestFit="1" customWidth="1"/>
    <col min="47" max="47" width="33.83203125" bestFit="1" customWidth="1"/>
    <col min="48" max="48" width="34.5" bestFit="1" customWidth="1"/>
    <col min="49" max="49" width="33.1640625" bestFit="1" customWidth="1"/>
    <col min="50" max="50" width="37.1640625" bestFit="1" customWidth="1"/>
    <col min="51" max="51" width="41.33203125" bestFit="1" customWidth="1"/>
    <col min="52" max="52" width="40.6640625" bestFit="1" customWidth="1"/>
    <col min="53" max="53" width="39.83203125" bestFit="1" customWidth="1"/>
    <col min="54" max="54" width="35.83203125" bestFit="1" customWidth="1"/>
    <col min="55" max="55" width="33.5" bestFit="1" customWidth="1"/>
    <col min="56" max="56" width="41.83203125" bestFit="1" customWidth="1"/>
    <col min="57" max="57" width="20.33203125" bestFit="1" customWidth="1"/>
    <col min="58" max="58" width="25.33203125" bestFit="1" customWidth="1"/>
    <col min="59" max="59" width="17" bestFit="1" customWidth="1"/>
    <col min="60" max="60" width="18.6640625" bestFit="1" customWidth="1"/>
    <col min="61" max="61" width="16" bestFit="1" customWidth="1"/>
    <col min="62" max="62" width="19.6640625" bestFit="1" customWidth="1"/>
    <col min="63" max="63" width="19.5" bestFit="1" customWidth="1"/>
    <col min="64" max="64" width="21.1640625" bestFit="1" customWidth="1"/>
    <col min="65" max="65" width="23.83203125" bestFit="1" customWidth="1"/>
    <col min="66" max="66" width="19.5" bestFit="1" customWidth="1"/>
    <col min="67" max="67" width="21" bestFit="1" customWidth="1"/>
    <col min="68" max="68" width="18.5" bestFit="1" customWidth="1"/>
    <col min="69" max="69" width="22.1640625" bestFit="1" customWidth="1"/>
    <col min="70" max="70" width="18.5" bestFit="1" customWidth="1"/>
    <col min="71" max="71" width="20.33203125" bestFit="1" customWidth="1"/>
    <col min="72" max="72" width="27.6640625" bestFit="1" customWidth="1"/>
    <col min="73" max="73" width="34.1640625" bestFit="1" customWidth="1"/>
    <col min="74" max="74" width="21" bestFit="1" customWidth="1"/>
    <col min="75" max="75" width="33.5" bestFit="1" customWidth="1"/>
    <col min="76" max="76" width="67.1640625" bestFit="1" customWidth="1"/>
    <col min="77" max="77" width="54.33203125" bestFit="1" customWidth="1"/>
    <col min="78" max="78" width="16.6640625" bestFit="1" customWidth="1"/>
    <col min="79" max="79" width="18.1640625" bestFit="1" customWidth="1"/>
    <col min="80" max="80" width="20.5" bestFit="1" customWidth="1"/>
    <col min="81" max="81" width="59.33203125" bestFit="1" customWidth="1"/>
    <col min="82" max="82" width="60.83203125" bestFit="1" customWidth="1"/>
    <col min="83" max="83" width="22.83203125" style="71" bestFit="1" customWidth="1"/>
    <col min="84" max="84" width="23.5" bestFit="1" customWidth="1"/>
    <col min="85" max="85" width="19" bestFit="1" customWidth="1"/>
    <col min="86" max="86" width="27" bestFit="1" customWidth="1"/>
    <col min="87" max="87" width="15.5" bestFit="1" customWidth="1"/>
    <col min="88" max="88" width="22.33203125" bestFit="1" customWidth="1"/>
    <col min="89" max="89" width="28.5" bestFit="1" customWidth="1"/>
    <col min="90" max="90" width="21" bestFit="1" customWidth="1"/>
    <col min="91" max="91" width="31.6640625" bestFit="1" customWidth="1"/>
    <col min="92" max="92" width="16.1640625" bestFit="1" customWidth="1"/>
    <col min="93" max="93" width="19.1640625" bestFit="1" customWidth="1"/>
    <col min="94" max="94" width="14.83203125" bestFit="1" customWidth="1"/>
    <col min="95" max="95" width="30.83203125" bestFit="1" customWidth="1"/>
    <col min="96" max="97" width="31.83203125" bestFit="1" customWidth="1"/>
    <col min="98" max="98" width="28.5" bestFit="1" customWidth="1"/>
    <col min="99" max="99" width="41.5" bestFit="1" customWidth="1"/>
    <col min="100" max="100" width="26.1640625" bestFit="1" customWidth="1"/>
    <col min="101" max="101" width="25.33203125" bestFit="1" customWidth="1"/>
    <col min="102" max="102" width="38.5" bestFit="1" customWidth="1"/>
    <col min="103" max="103" width="18.5" bestFit="1" customWidth="1"/>
    <col min="104" max="104" width="17.83203125" bestFit="1" customWidth="1"/>
    <col min="105" max="105" width="24.6640625" bestFit="1" customWidth="1"/>
    <col min="106" max="106" width="19.6640625" bestFit="1" customWidth="1"/>
    <col min="107" max="111" width="19.5" bestFit="1" customWidth="1"/>
    <col min="112" max="112" width="24.83203125" bestFit="1" customWidth="1"/>
    <col min="113" max="113" width="23.6640625" bestFit="1" customWidth="1"/>
    <col min="114" max="114" width="33.33203125" bestFit="1" customWidth="1"/>
    <col min="115" max="115" width="17.6640625" bestFit="1" customWidth="1"/>
    <col min="116" max="116" width="27.5" bestFit="1" customWidth="1"/>
    <col min="117" max="117" width="42.5" bestFit="1" customWidth="1"/>
    <col min="118" max="118" width="45.1640625" bestFit="1" customWidth="1"/>
    <col min="119" max="119" width="40.6640625" bestFit="1" customWidth="1"/>
    <col min="120" max="120" width="40.6640625" customWidth="1"/>
    <col min="121" max="121" width="19.83203125" bestFit="1" customWidth="1"/>
    <col min="122" max="122" width="18.6640625" bestFit="1" customWidth="1"/>
    <col min="123" max="123" width="15.6640625" bestFit="1" customWidth="1"/>
    <col min="124" max="124" width="16.5" bestFit="1" customWidth="1"/>
    <col min="125" max="125" width="20" bestFit="1" customWidth="1"/>
    <col min="126" max="126" width="20.5" bestFit="1" customWidth="1"/>
    <col min="127" max="127" width="21.5" bestFit="1" customWidth="1"/>
    <col min="128" max="128" width="23.6640625" bestFit="1" customWidth="1"/>
    <col min="129" max="129" width="20.5" bestFit="1" customWidth="1"/>
    <col min="130" max="130" width="32.83203125" bestFit="1" customWidth="1"/>
  </cols>
  <sheetData>
    <row r="1" spans="1:130" x14ac:dyDescent="0.2">
      <c r="A1" s="60" t="s">
        <v>371</v>
      </c>
      <c r="B1" s="108" t="s">
        <v>72</v>
      </c>
      <c r="C1" s="108" t="s">
        <v>76</v>
      </c>
      <c r="D1" s="108" t="s">
        <v>81</v>
      </c>
      <c r="E1" s="108" t="s">
        <v>84</v>
      </c>
      <c r="F1" s="108" t="s">
        <v>86</v>
      </c>
      <c r="G1" s="108" t="s">
        <v>88</v>
      </c>
      <c r="H1" s="108" t="s">
        <v>91</v>
      </c>
      <c r="I1" s="108" t="s">
        <v>93</v>
      </c>
      <c r="J1" s="108" t="s">
        <v>95</v>
      </c>
      <c r="K1" s="108" t="s">
        <v>99</v>
      </c>
      <c r="L1" s="108" t="s">
        <v>105</v>
      </c>
      <c r="M1" s="108" t="s">
        <v>108</v>
      </c>
      <c r="N1" s="108" t="s">
        <v>111</v>
      </c>
      <c r="O1" s="108" t="s">
        <v>113</v>
      </c>
      <c r="P1" s="108" t="s">
        <v>116</v>
      </c>
      <c r="Q1" s="108" t="s">
        <v>119</v>
      </c>
      <c r="R1" s="108" t="s">
        <v>121</v>
      </c>
      <c r="S1" s="108" t="s">
        <v>124</v>
      </c>
      <c r="T1" s="108" t="s">
        <v>126</v>
      </c>
      <c r="U1" s="108" t="s">
        <v>129</v>
      </c>
      <c r="V1" s="108" t="s">
        <v>131</v>
      </c>
      <c r="W1" s="108" t="s">
        <v>134</v>
      </c>
      <c r="X1" s="108" t="s">
        <v>136</v>
      </c>
      <c r="Y1" s="108" t="s">
        <v>139</v>
      </c>
      <c r="Z1" s="108" t="s">
        <v>141</v>
      </c>
      <c r="AA1" s="108" t="s">
        <v>143</v>
      </c>
      <c r="AB1" s="110" t="s">
        <v>145</v>
      </c>
      <c r="AC1" s="110" t="s">
        <v>147</v>
      </c>
      <c r="AD1" s="110" t="s">
        <v>149</v>
      </c>
      <c r="AE1" s="110" t="s">
        <v>151</v>
      </c>
      <c r="AF1" s="110" t="s">
        <v>153</v>
      </c>
      <c r="AG1" s="110" t="s">
        <v>155</v>
      </c>
      <c r="AH1" s="110" t="s">
        <v>157</v>
      </c>
      <c r="AI1" s="110" t="s">
        <v>159</v>
      </c>
      <c r="AJ1" s="110" t="s">
        <v>161</v>
      </c>
      <c r="AK1" s="110" t="s">
        <v>163</v>
      </c>
      <c r="AL1" s="110" t="s">
        <v>167</v>
      </c>
      <c r="AM1" s="110" t="s">
        <v>169</v>
      </c>
      <c r="AN1" s="110" t="s">
        <v>171</v>
      </c>
      <c r="AO1" s="110" t="s">
        <v>173</v>
      </c>
      <c r="AP1" s="110" t="s">
        <v>175</v>
      </c>
      <c r="AQ1" s="110" t="s">
        <v>177</v>
      </c>
      <c r="AR1" s="110" t="s">
        <v>179</v>
      </c>
      <c r="AS1" s="110" t="s">
        <v>181</v>
      </c>
      <c r="AT1" s="110" t="s">
        <v>183</v>
      </c>
      <c r="AU1" s="110" t="s">
        <v>185</v>
      </c>
      <c r="AV1" s="110" t="s">
        <v>187</v>
      </c>
      <c r="AW1" s="110" t="s">
        <v>189</v>
      </c>
      <c r="AX1" s="110" t="s">
        <v>191</v>
      </c>
      <c r="AY1" s="110" t="s">
        <v>193</v>
      </c>
      <c r="AZ1" s="110" t="s">
        <v>195</v>
      </c>
      <c r="BA1" s="110" t="s">
        <v>197</v>
      </c>
      <c r="BB1" s="110" t="s">
        <v>199</v>
      </c>
      <c r="BC1" s="110" t="s">
        <v>201</v>
      </c>
      <c r="BD1" s="110" t="s">
        <v>203</v>
      </c>
      <c r="BE1" s="109" t="s">
        <v>205</v>
      </c>
      <c r="BF1" s="109" t="s">
        <v>208</v>
      </c>
      <c r="BG1" s="109" t="s">
        <v>211</v>
      </c>
      <c r="BH1" s="109" t="s">
        <v>213</v>
      </c>
      <c r="BI1" s="109" t="s">
        <v>215</v>
      </c>
      <c r="BJ1" s="109" t="s">
        <v>218</v>
      </c>
      <c r="BK1" s="109" t="s">
        <v>221</v>
      </c>
      <c r="BL1" s="109" t="s">
        <v>223</v>
      </c>
      <c r="BM1" s="109" t="s">
        <v>225</v>
      </c>
      <c r="BN1" s="109" t="s">
        <v>227</v>
      </c>
      <c r="BO1" s="109" t="s">
        <v>229</v>
      </c>
      <c r="BP1" s="109" t="s">
        <v>231</v>
      </c>
      <c r="BQ1" s="109" t="s">
        <v>233</v>
      </c>
      <c r="BR1" s="109" t="s">
        <v>235</v>
      </c>
      <c r="BS1" s="109" t="s">
        <v>237</v>
      </c>
      <c r="BT1" s="109" t="s">
        <v>239</v>
      </c>
      <c r="BU1" s="109" t="s">
        <v>241</v>
      </c>
      <c r="BV1" s="109" t="s">
        <v>244</v>
      </c>
      <c r="BW1" s="109" t="s">
        <v>246</v>
      </c>
      <c r="BX1" s="109" t="s">
        <v>248</v>
      </c>
      <c r="BY1" s="109" t="s">
        <v>250</v>
      </c>
      <c r="BZ1" s="109" t="s">
        <v>252</v>
      </c>
      <c r="CA1" s="109" t="s">
        <v>255</v>
      </c>
      <c r="CB1" s="109" t="s">
        <v>257</v>
      </c>
      <c r="CC1" s="109" t="s">
        <v>259</v>
      </c>
      <c r="CD1" s="109" t="s">
        <v>261</v>
      </c>
      <c r="CE1" s="109" t="s">
        <v>263</v>
      </c>
      <c r="CF1" s="109" t="s">
        <v>265</v>
      </c>
      <c r="CG1" s="109" t="s">
        <v>267</v>
      </c>
      <c r="CH1" s="109" t="s">
        <v>269</v>
      </c>
      <c r="CI1" s="109" t="s">
        <v>271</v>
      </c>
      <c r="CJ1" s="109" t="s">
        <v>273</v>
      </c>
      <c r="CK1" s="109" t="s">
        <v>275</v>
      </c>
      <c r="CL1" s="109" t="s">
        <v>278</v>
      </c>
      <c r="CM1" s="109" t="s">
        <v>280</v>
      </c>
      <c r="CN1" s="109" t="s">
        <v>282</v>
      </c>
      <c r="CO1" s="109" t="s">
        <v>285</v>
      </c>
      <c r="CP1" s="109" t="s">
        <v>287</v>
      </c>
      <c r="CQ1" s="109" t="s">
        <v>289</v>
      </c>
      <c r="CR1" s="109" t="s">
        <v>291</v>
      </c>
      <c r="CS1" s="109" t="s">
        <v>293</v>
      </c>
      <c r="CT1" s="109" t="s">
        <v>295</v>
      </c>
      <c r="CU1" s="109" t="s">
        <v>297</v>
      </c>
      <c r="CV1" s="109" t="s">
        <v>299</v>
      </c>
      <c r="CW1" s="109" t="s">
        <v>301</v>
      </c>
      <c r="CX1" s="109" t="s">
        <v>303</v>
      </c>
      <c r="CY1" s="109" t="s">
        <v>305</v>
      </c>
      <c r="CZ1" s="109" t="s">
        <v>307</v>
      </c>
      <c r="DA1" s="109" t="s">
        <v>309</v>
      </c>
      <c r="DB1" s="109" t="s">
        <v>311</v>
      </c>
      <c r="DC1" s="109" t="s">
        <v>313</v>
      </c>
      <c r="DD1" s="109" t="s">
        <v>315</v>
      </c>
      <c r="DE1" s="109" t="s">
        <v>317</v>
      </c>
      <c r="DF1" s="109" t="s">
        <v>319</v>
      </c>
      <c r="DG1" s="109" t="s">
        <v>321</v>
      </c>
      <c r="DH1" s="109" t="s">
        <v>323</v>
      </c>
      <c r="DI1" s="109" t="s">
        <v>325</v>
      </c>
      <c r="DJ1" s="109" t="s">
        <v>327</v>
      </c>
      <c r="DK1" s="109" t="s">
        <v>330</v>
      </c>
      <c r="DL1" s="109" t="s">
        <v>332</v>
      </c>
      <c r="DM1" s="109" t="s">
        <v>334</v>
      </c>
      <c r="DN1" s="157" t="s">
        <v>338</v>
      </c>
      <c r="DO1" s="160" t="s">
        <v>340</v>
      </c>
      <c r="DP1" s="161" t="s">
        <v>1132</v>
      </c>
      <c r="DQ1" s="151" t="s">
        <v>1114</v>
      </c>
      <c r="DR1" s="158" t="s">
        <v>1115</v>
      </c>
      <c r="DS1" s="146" t="s">
        <v>1116</v>
      </c>
      <c r="DT1" s="146" t="s">
        <v>1117</v>
      </c>
      <c r="DU1" s="151" t="s">
        <v>1126</v>
      </c>
      <c r="DV1" s="151" t="s">
        <v>1129</v>
      </c>
      <c r="DW1" s="151" t="s">
        <v>1130</v>
      </c>
      <c r="DX1" s="146" t="s">
        <v>1118</v>
      </c>
      <c r="DY1" s="146" t="s">
        <v>1119</v>
      </c>
      <c r="DZ1" s="146" t="s">
        <v>1120</v>
      </c>
    </row>
    <row r="2" spans="1:130" x14ac:dyDescent="0.2">
      <c r="A2" s="24" t="s">
        <v>63</v>
      </c>
      <c r="B2" s="24" t="s">
        <v>71</v>
      </c>
      <c r="C2" s="24" t="s">
        <v>75</v>
      </c>
      <c r="D2" s="24" t="s">
        <v>80</v>
      </c>
      <c r="E2" s="24" t="s">
        <v>83</v>
      </c>
      <c r="F2" s="24" t="s">
        <v>85</v>
      </c>
      <c r="G2" s="24" t="s">
        <v>87</v>
      </c>
      <c r="H2" s="24" t="s">
        <v>90</v>
      </c>
      <c r="I2" s="24" t="s">
        <v>92</v>
      </c>
      <c r="J2" s="24" t="s">
        <v>94</v>
      </c>
      <c r="K2" s="24" t="s">
        <v>98</v>
      </c>
      <c r="L2" s="24" t="s">
        <v>104</v>
      </c>
      <c r="M2" s="24" t="s">
        <v>107</v>
      </c>
      <c r="N2" s="24" t="s">
        <v>110</v>
      </c>
      <c r="O2" s="24" t="s">
        <v>112</v>
      </c>
      <c r="P2" s="24" t="s">
        <v>115</v>
      </c>
      <c r="Q2" s="24" t="s">
        <v>118</v>
      </c>
      <c r="R2" s="24" t="s">
        <v>120</v>
      </c>
      <c r="S2" s="24" t="s">
        <v>123</v>
      </c>
      <c r="T2" s="24" t="s">
        <v>125</v>
      </c>
      <c r="U2" s="24" t="s">
        <v>128</v>
      </c>
      <c r="V2" s="24" t="s">
        <v>130</v>
      </c>
      <c r="W2" s="24" t="s">
        <v>133</v>
      </c>
      <c r="X2" s="24" t="s">
        <v>135</v>
      </c>
      <c r="Y2" s="24" t="s">
        <v>138</v>
      </c>
      <c r="Z2" s="24" t="s">
        <v>140</v>
      </c>
      <c r="AA2" s="24" t="s">
        <v>142</v>
      </c>
      <c r="AB2" s="24" t="s">
        <v>144</v>
      </c>
      <c r="AC2" s="24" t="s">
        <v>146</v>
      </c>
      <c r="AD2" s="24" t="s">
        <v>148</v>
      </c>
      <c r="AE2" s="24" t="s">
        <v>150</v>
      </c>
      <c r="AF2" s="24" t="s">
        <v>152</v>
      </c>
      <c r="AG2" s="24" t="s">
        <v>154</v>
      </c>
      <c r="AH2" s="24" t="s">
        <v>156</v>
      </c>
      <c r="AI2" s="24" t="s">
        <v>158</v>
      </c>
      <c r="AJ2" s="24" t="s">
        <v>160</v>
      </c>
      <c r="AK2" s="24" t="s">
        <v>162</v>
      </c>
      <c r="AL2" s="24" t="s">
        <v>166</v>
      </c>
      <c r="AM2" s="24" t="s">
        <v>168</v>
      </c>
      <c r="AN2" s="24" t="s">
        <v>170</v>
      </c>
      <c r="AO2" s="24" t="s">
        <v>172</v>
      </c>
      <c r="AP2" s="24" t="s">
        <v>174</v>
      </c>
      <c r="AQ2" s="24" t="s">
        <v>176</v>
      </c>
      <c r="AR2" s="24" t="s">
        <v>178</v>
      </c>
      <c r="AS2" s="24" t="s">
        <v>180</v>
      </c>
      <c r="AT2" s="24" t="s">
        <v>182</v>
      </c>
      <c r="AU2" s="24" t="s">
        <v>184</v>
      </c>
      <c r="AV2" s="24" t="s">
        <v>186</v>
      </c>
      <c r="AW2" s="24" t="s">
        <v>188</v>
      </c>
      <c r="AX2" s="24" t="s">
        <v>190</v>
      </c>
      <c r="AY2" s="24" t="s">
        <v>192</v>
      </c>
      <c r="AZ2" s="24" t="s">
        <v>194</v>
      </c>
      <c r="BA2" s="24" t="s">
        <v>196</v>
      </c>
      <c r="BB2" s="24" t="s">
        <v>198</v>
      </c>
      <c r="BC2" s="24" t="s">
        <v>200</v>
      </c>
      <c r="BD2" s="24" t="s">
        <v>202</v>
      </c>
      <c r="BE2" s="24" t="s">
        <v>204</v>
      </c>
      <c r="BF2" s="24" t="s">
        <v>207</v>
      </c>
      <c r="BG2" s="24" t="s">
        <v>210</v>
      </c>
      <c r="BH2" s="24" t="s">
        <v>212</v>
      </c>
      <c r="BI2" s="24" t="s">
        <v>214</v>
      </c>
      <c r="BJ2" s="24" t="s">
        <v>217</v>
      </c>
      <c r="BK2" s="24" t="s">
        <v>220</v>
      </c>
      <c r="BL2" s="24" t="s">
        <v>222</v>
      </c>
      <c r="BM2" s="24" t="s">
        <v>224</v>
      </c>
      <c r="BN2" s="24" t="s">
        <v>226</v>
      </c>
      <c r="BO2" s="24" t="s">
        <v>228</v>
      </c>
      <c r="BP2" s="24" t="s">
        <v>230</v>
      </c>
      <c r="BQ2" s="24" t="s">
        <v>232</v>
      </c>
      <c r="BR2" s="24" t="s">
        <v>234</v>
      </c>
      <c r="BS2" s="24" t="s">
        <v>236</v>
      </c>
      <c r="BT2" s="24" t="s">
        <v>238</v>
      </c>
      <c r="BU2" s="24" t="s">
        <v>240</v>
      </c>
      <c r="BV2" s="24" t="s">
        <v>243</v>
      </c>
      <c r="BW2" s="24" t="s">
        <v>245</v>
      </c>
      <c r="BX2" s="24" t="s">
        <v>247</v>
      </c>
      <c r="BY2" s="24" t="s">
        <v>249</v>
      </c>
      <c r="BZ2" s="24" t="s">
        <v>251</v>
      </c>
      <c r="CA2" s="24" t="s">
        <v>254</v>
      </c>
      <c r="CB2" s="24" t="s">
        <v>256</v>
      </c>
      <c r="CC2" s="24" t="s">
        <v>258</v>
      </c>
      <c r="CD2" s="24" t="s">
        <v>260</v>
      </c>
      <c r="CE2" s="24" t="s">
        <v>262</v>
      </c>
      <c r="CF2" s="24" t="s">
        <v>264</v>
      </c>
      <c r="CG2" s="24" t="s">
        <v>266</v>
      </c>
      <c r="CH2" s="24" t="s">
        <v>268</v>
      </c>
      <c r="CI2" s="24" t="s">
        <v>270</v>
      </c>
      <c r="CJ2" s="24" t="s">
        <v>272</v>
      </c>
      <c r="CK2" s="24" t="s">
        <v>274</v>
      </c>
      <c r="CL2" s="24" t="s">
        <v>277</v>
      </c>
      <c r="CM2" s="24" t="s">
        <v>279</v>
      </c>
      <c r="CN2" s="24" t="s">
        <v>281</v>
      </c>
      <c r="CO2" s="24" t="s">
        <v>284</v>
      </c>
      <c r="CP2" s="24" t="s">
        <v>286</v>
      </c>
      <c r="CQ2" s="24" t="s">
        <v>288</v>
      </c>
      <c r="CR2" s="24" t="s">
        <v>290</v>
      </c>
      <c r="CS2" s="24" t="s">
        <v>292</v>
      </c>
      <c r="CT2" s="24" t="s">
        <v>294</v>
      </c>
      <c r="CU2" s="24" t="s">
        <v>296</v>
      </c>
      <c r="CV2" s="24" t="s">
        <v>298</v>
      </c>
      <c r="CW2" s="24" t="s">
        <v>300</v>
      </c>
      <c r="CX2" s="24" t="s">
        <v>302</v>
      </c>
      <c r="CY2" s="24" t="s">
        <v>304</v>
      </c>
      <c r="CZ2" s="24" t="s">
        <v>306</v>
      </c>
      <c r="DA2" s="24" t="s">
        <v>308</v>
      </c>
      <c r="DB2" s="24" t="s">
        <v>310</v>
      </c>
      <c r="DC2" s="24" t="s">
        <v>312</v>
      </c>
      <c r="DD2" s="24" t="s">
        <v>314</v>
      </c>
      <c r="DE2" s="24" t="s">
        <v>316</v>
      </c>
      <c r="DF2" s="24" t="s">
        <v>318</v>
      </c>
      <c r="DG2" s="24" t="s">
        <v>320</v>
      </c>
      <c r="DH2" s="24" t="s">
        <v>322</v>
      </c>
      <c r="DI2" s="24" t="s">
        <v>324</v>
      </c>
      <c r="DJ2" s="24" t="s">
        <v>326</v>
      </c>
      <c r="DK2" s="24" t="s">
        <v>329</v>
      </c>
      <c r="DL2" s="24" t="s">
        <v>331</v>
      </c>
      <c r="DM2" s="24" t="s">
        <v>333</v>
      </c>
      <c r="DN2" s="147" t="s">
        <v>337</v>
      </c>
      <c r="DO2" s="156" t="s">
        <v>339</v>
      </c>
      <c r="DP2" s="156" t="s">
        <v>1131</v>
      </c>
      <c r="DQ2" s="156" t="s">
        <v>1107</v>
      </c>
      <c r="DR2" s="159" t="s">
        <v>1108</v>
      </c>
      <c r="DS2" s="24" t="s">
        <v>1109</v>
      </c>
      <c r="DT2" s="24" t="s">
        <v>1110</v>
      </c>
      <c r="DU2" s="147" t="s">
        <v>1125</v>
      </c>
      <c r="DV2" s="147" t="s">
        <v>1127</v>
      </c>
      <c r="DW2" s="147" t="s">
        <v>1128</v>
      </c>
      <c r="DX2" s="24" t="s">
        <v>1111</v>
      </c>
      <c r="DY2" s="24" t="s">
        <v>1112</v>
      </c>
      <c r="DZ2" s="24" t="s">
        <v>1113</v>
      </c>
    </row>
    <row r="3" spans="1:130" x14ac:dyDescent="0.2">
      <c r="A3" s="73">
        <v>45440</v>
      </c>
      <c r="B3" s="74">
        <v>1234567</v>
      </c>
      <c r="C3" s="94" t="s">
        <v>739</v>
      </c>
      <c r="D3" s="72" t="s">
        <v>740</v>
      </c>
      <c r="E3" s="72" t="s">
        <v>741</v>
      </c>
      <c r="F3" s="73">
        <v>45440</v>
      </c>
      <c r="G3" s="72" t="s">
        <v>742</v>
      </c>
      <c r="H3" s="72" t="s">
        <v>743</v>
      </c>
      <c r="I3" s="72" t="s">
        <v>739</v>
      </c>
      <c r="J3" s="72">
        <v>14.99</v>
      </c>
      <c r="K3" s="72"/>
      <c r="L3" s="72">
        <v>14.99</v>
      </c>
      <c r="M3" s="72">
        <v>24</v>
      </c>
      <c r="N3" s="72"/>
      <c r="O3" s="72">
        <v>2394</v>
      </c>
      <c r="P3" s="72">
        <v>2394</v>
      </c>
      <c r="Q3" s="72">
        <v>408.96</v>
      </c>
      <c r="R3" s="72">
        <v>2802.96</v>
      </c>
      <c r="S3" s="73">
        <v>45485</v>
      </c>
      <c r="T3" s="73">
        <v>46185</v>
      </c>
      <c r="U3" s="72"/>
      <c r="V3" s="72">
        <v>116.79</v>
      </c>
      <c r="W3" s="72"/>
      <c r="X3" s="72">
        <v>1</v>
      </c>
      <c r="Y3" s="72" t="s">
        <v>744</v>
      </c>
      <c r="Z3" s="72" t="s">
        <v>739</v>
      </c>
      <c r="AA3" s="72" t="s">
        <v>745</v>
      </c>
      <c r="AB3" s="72">
        <v>0</v>
      </c>
      <c r="AC3" s="72">
        <v>0</v>
      </c>
      <c r="AD3" s="72">
        <v>0</v>
      </c>
      <c r="AE3" s="72">
        <v>0</v>
      </c>
      <c r="AF3" s="72">
        <v>0</v>
      </c>
      <c r="AG3" s="72">
        <v>0</v>
      </c>
      <c r="AH3" s="72">
        <v>0</v>
      </c>
      <c r="AI3" s="72">
        <v>0</v>
      </c>
      <c r="AJ3" s="72">
        <v>0</v>
      </c>
      <c r="AK3" s="72">
        <v>0</v>
      </c>
      <c r="AL3" s="72">
        <v>0</v>
      </c>
      <c r="AM3" s="72">
        <v>0</v>
      </c>
      <c r="AN3" s="72">
        <v>0</v>
      </c>
      <c r="AO3" s="72">
        <v>0</v>
      </c>
      <c r="AP3" s="72">
        <v>0</v>
      </c>
      <c r="AQ3" s="72">
        <v>0</v>
      </c>
      <c r="AR3" s="72">
        <v>0</v>
      </c>
      <c r="AS3" s="72">
        <v>0</v>
      </c>
      <c r="AT3" s="72">
        <v>0</v>
      </c>
      <c r="AU3" s="72">
        <v>0</v>
      </c>
      <c r="AV3" s="72">
        <v>0</v>
      </c>
      <c r="AW3" s="72">
        <v>0</v>
      </c>
      <c r="AX3" s="72">
        <v>0</v>
      </c>
      <c r="AY3" s="72">
        <v>0</v>
      </c>
      <c r="AZ3" s="72">
        <v>0</v>
      </c>
      <c r="BA3" s="72">
        <v>0</v>
      </c>
      <c r="BB3" s="72">
        <v>0</v>
      </c>
      <c r="BC3" s="72">
        <v>0</v>
      </c>
      <c r="BD3" s="72">
        <v>0</v>
      </c>
      <c r="BE3" s="72" t="s">
        <v>746</v>
      </c>
      <c r="BF3" s="72" t="s">
        <v>747</v>
      </c>
      <c r="BG3" s="72" t="s">
        <v>748</v>
      </c>
      <c r="BH3" s="72" t="s">
        <v>742</v>
      </c>
      <c r="BI3" s="72">
        <v>90010</v>
      </c>
      <c r="BJ3" s="72">
        <v>9163337172</v>
      </c>
      <c r="BK3" s="72" t="s">
        <v>749</v>
      </c>
      <c r="BL3" s="72" t="s">
        <v>750</v>
      </c>
      <c r="BM3" s="72" t="s">
        <v>751</v>
      </c>
      <c r="BN3" s="72" t="s">
        <v>748</v>
      </c>
      <c r="BO3" s="72" t="s">
        <v>742</v>
      </c>
      <c r="BP3" s="72">
        <v>90010</v>
      </c>
      <c r="BQ3" s="72">
        <v>1234567890</v>
      </c>
      <c r="BR3" s="72"/>
      <c r="BS3" s="73">
        <v>45441</v>
      </c>
      <c r="BT3" s="72"/>
      <c r="BU3" s="72"/>
      <c r="BV3" s="72"/>
      <c r="BW3" s="72"/>
      <c r="BX3" s="72"/>
      <c r="BY3" s="72"/>
      <c r="BZ3" s="72"/>
      <c r="CA3" s="73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>
        <v>300</v>
      </c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2"/>
      <c r="DV3" s="72"/>
      <c r="DW3" s="72"/>
      <c r="DX3" s="72"/>
      <c r="DY3" s="72"/>
      <c r="DZ3" s="72"/>
    </row>
    <row r="4" spans="1:130" x14ac:dyDescent="0.2">
      <c r="A4" s="76">
        <v>45440</v>
      </c>
      <c r="B4" s="75">
        <v>1234568</v>
      </c>
      <c r="C4" s="95" t="s">
        <v>745</v>
      </c>
      <c r="D4" s="75" t="s">
        <v>740</v>
      </c>
      <c r="E4" s="75" t="s">
        <v>741</v>
      </c>
      <c r="F4" s="76">
        <v>45428</v>
      </c>
      <c r="G4" s="75" t="s">
        <v>742</v>
      </c>
      <c r="H4" s="75" t="s">
        <v>743</v>
      </c>
      <c r="I4" s="75" t="s">
        <v>739</v>
      </c>
      <c r="J4" s="75">
        <v>25</v>
      </c>
      <c r="K4" s="75">
        <v>25</v>
      </c>
      <c r="L4" s="75">
        <v>25</v>
      </c>
      <c r="M4" s="75">
        <v>72</v>
      </c>
      <c r="N4" s="75">
        <v>72</v>
      </c>
      <c r="O4" s="75">
        <v>21383.43</v>
      </c>
      <c r="P4" s="75">
        <v>21383.43</v>
      </c>
      <c r="Q4" s="75">
        <v>20512.650000000001</v>
      </c>
      <c r="R4" s="75"/>
      <c r="S4" s="76">
        <v>45473</v>
      </c>
      <c r="T4" s="76">
        <v>47633</v>
      </c>
      <c r="U4" s="76">
        <v>47633</v>
      </c>
      <c r="V4" s="75">
        <v>581.89</v>
      </c>
      <c r="W4" s="75">
        <v>581.89</v>
      </c>
      <c r="X4" s="75">
        <v>30</v>
      </c>
      <c r="Y4" s="75" t="s">
        <v>744</v>
      </c>
      <c r="Z4" s="75" t="s">
        <v>745</v>
      </c>
      <c r="AA4" s="75" t="s">
        <v>739</v>
      </c>
      <c r="AB4" s="75"/>
      <c r="AC4" s="75"/>
      <c r="AD4" s="75">
        <v>2500</v>
      </c>
      <c r="AE4" s="75"/>
      <c r="AF4" s="77"/>
      <c r="AG4" s="75"/>
      <c r="AH4" s="75"/>
      <c r="AI4" s="75"/>
      <c r="AJ4" s="75"/>
      <c r="AK4" s="75">
        <v>0</v>
      </c>
      <c r="AL4" s="75">
        <v>0</v>
      </c>
      <c r="AM4" s="75">
        <v>0</v>
      </c>
      <c r="AN4" s="75">
        <v>0</v>
      </c>
      <c r="AO4" s="75">
        <v>0</v>
      </c>
      <c r="AP4" s="75">
        <v>0</v>
      </c>
      <c r="AQ4" s="75">
        <v>0</v>
      </c>
      <c r="AR4" s="75">
        <v>0</v>
      </c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 t="s">
        <v>746</v>
      </c>
      <c r="BF4" s="75" t="s">
        <v>747</v>
      </c>
      <c r="BG4" s="75" t="s">
        <v>748</v>
      </c>
      <c r="BH4" s="75" t="s">
        <v>742</v>
      </c>
      <c r="BI4" s="75">
        <v>90010</v>
      </c>
      <c r="BJ4" s="75">
        <v>9163337172</v>
      </c>
      <c r="BK4" s="75" t="s">
        <v>749</v>
      </c>
      <c r="BL4" s="75" t="s">
        <v>750</v>
      </c>
      <c r="BM4" s="75" t="s">
        <v>751</v>
      </c>
      <c r="BN4" s="75" t="s">
        <v>748</v>
      </c>
      <c r="BO4" s="75" t="s">
        <v>742</v>
      </c>
      <c r="BP4" s="75">
        <v>90010</v>
      </c>
      <c r="BQ4" s="75">
        <v>1234567890</v>
      </c>
      <c r="BR4" s="75" t="s">
        <v>752</v>
      </c>
      <c r="BS4" s="75"/>
      <c r="BT4" s="75">
        <v>72</v>
      </c>
      <c r="BU4" s="75">
        <v>72</v>
      </c>
      <c r="BV4" s="75">
        <v>0</v>
      </c>
      <c r="BW4" s="76">
        <v>45439</v>
      </c>
      <c r="BX4" s="76">
        <v>45473</v>
      </c>
      <c r="BY4" s="75">
        <v>581.89</v>
      </c>
      <c r="BZ4" s="75">
        <v>-34</v>
      </c>
      <c r="CA4" s="76"/>
      <c r="CB4" s="75">
        <v>0</v>
      </c>
      <c r="CC4" s="75">
        <v>0</v>
      </c>
      <c r="CD4" s="75">
        <v>0</v>
      </c>
      <c r="CE4" s="75" t="s">
        <v>739</v>
      </c>
      <c r="CF4" s="75" t="s">
        <v>745</v>
      </c>
      <c r="CG4" s="75"/>
      <c r="CH4" s="75"/>
      <c r="CI4" s="75"/>
      <c r="CJ4" s="75"/>
      <c r="CK4" s="75"/>
      <c r="CL4" s="75" t="s">
        <v>745</v>
      </c>
      <c r="CM4" s="75" t="s">
        <v>745</v>
      </c>
      <c r="CN4" s="75"/>
      <c r="CO4" s="75"/>
      <c r="CP4" s="75"/>
      <c r="CQ4" s="75"/>
      <c r="CR4" s="75"/>
      <c r="CS4" s="75"/>
      <c r="CT4" s="75"/>
      <c r="CU4" s="75"/>
      <c r="CV4" s="75">
        <v>0</v>
      </c>
      <c r="CW4" s="75">
        <v>0</v>
      </c>
      <c r="CX4" s="75">
        <v>161.11000000000001</v>
      </c>
      <c r="CY4" s="75">
        <v>0</v>
      </c>
      <c r="CZ4" s="75">
        <v>0</v>
      </c>
      <c r="DA4" s="75">
        <v>0</v>
      </c>
      <c r="DB4" s="75">
        <v>0</v>
      </c>
      <c r="DC4" s="75">
        <v>0</v>
      </c>
      <c r="DD4" s="75">
        <v>0</v>
      </c>
      <c r="DE4" s="75">
        <v>0</v>
      </c>
      <c r="DF4" s="75">
        <v>0</v>
      </c>
      <c r="DG4" s="75">
        <v>0</v>
      </c>
      <c r="DH4" s="75"/>
      <c r="DI4" s="75">
        <v>21544.54</v>
      </c>
      <c r="DJ4" s="75">
        <v>300</v>
      </c>
      <c r="DK4" s="75"/>
      <c r="DL4" s="75"/>
      <c r="DM4" s="75"/>
      <c r="DN4" s="75"/>
      <c r="DO4" s="75"/>
      <c r="DP4" s="75"/>
      <c r="DQ4" s="75"/>
      <c r="DR4" s="75"/>
      <c r="DS4" s="75"/>
      <c r="DT4" s="75"/>
      <c r="DU4" s="75"/>
      <c r="DV4" s="75"/>
      <c r="DW4" s="75"/>
      <c r="DX4" s="75"/>
      <c r="DY4" s="75"/>
      <c r="DZ4" s="75"/>
    </row>
    <row r="5" spans="1:130" x14ac:dyDescent="0.2">
      <c r="A5" s="97">
        <v>45440</v>
      </c>
      <c r="B5" s="96">
        <v>1234569</v>
      </c>
      <c r="C5" s="98" t="s">
        <v>739</v>
      </c>
      <c r="D5" s="96" t="s">
        <v>740</v>
      </c>
      <c r="E5" s="96" t="s">
        <v>741</v>
      </c>
      <c r="F5" s="97">
        <v>45427</v>
      </c>
      <c r="G5" s="96" t="s">
        <v>742</v>
      </c>
      <c r="H5" s="96" t="s">
        <v>743</v>
      </c>
      <c r="I5" s="96" t="s">
        <v>745</v>
      </c>
      <c r="J5" s="96">
        <v>23.95</v>
      </c>
      <c r="K5" s="96"/>
      <c r="L5" s="96">
        <v>23.95</v>
      </c>
      <c r="M5" s="96">
        <v>60</v>
      </c>
      <c r="N5" s="96"/>
      <c r="O5" s="96">
        <v>15367.12</v>
      </c>
      <c r="P5" s="96">
        <v>15367.12</v>
      </c>
      <c r="Q5" s="96">
        <v>11119.88</v>
      </c>
      <c r="R5" s="96">
        <v>26487</v>
      </c>
      <c r="S5" s="97">
        <v>45457</v>
      </c>
      <c r="T5" s="97">
        <v>47283</v>
      </c>
      <c r="U5" s="96"/>
      <c r="V5" s="96">
        <v>441.45</v>
      </c>
      <c r="W5" s="96"/>
      <c r="X5" s="96">
        <v>14</v>
      </c>
      <c r="Y5" s="96" t="s">
        <v>744</v>
      </c>
      <c r="Z5" s="96" t="s">
        <v>745</v>
      </c>
      <c r="AA5" s="96" t="s">
        <v>745</v>
      </c>
      <c r="AB5" s="96">
        <v>0</v>
      </c>
      <c r="AC5" s="96">
        <v>0</v>
      </c>
      <c r="AD5" s="96">
        <v>0</v>
      </c>
      <c r="AE5" s="96">
        <v>0</v>
      </c>
      <c r="AF5" s="96">
        <v>0</v>
      </c>
      <c r="AG5" s="96">
        <v>0</v>
      </c>
      <c r="AH5" s="96">
        <v>0</v>
      </c>
      <c r="AI5" s="96">
        <v>0</v>
      </c>
      <c r="AJ5" s="96">
        <v>0</v>
      </c>
      <c r="AK5" s="96">
        <v>0</v>
      </c>
      <c r="AL5" s="96">
        <v>0</v>
      </c>
      <c r="AM5" s="96">
        <v>0</v>
      </c>
      <c r="AN5" s="96">
        <v>0</v>
      </c>
      <c r="AO5" s="96">
        <v>0</v>
      </c>
      <c r="AP5" s="96">
        <v>0</v>
      </c>
      <c r="AQ5" s="96">
        <v>0</v>
      </c>
      <c r="AR5" s="96">
        <v>0</v>
      </c>
      <c r="AS5" s="96">
        <v>0</v>
      </c>
      <c r="AT5" s="96">
        <v>0</v>
      </c>
      <c r="AU5" s="96">
        <v>0</v>
      </c>
      <c r="AV5" s="96">
        <v>0</v>
      </c>
      <c r="AW5" s="96">
        <v>0</v>
      </c>
      <c r="AX5" s="96">
        <v>0</v>
      </c>
      <c r="AY5" s="96">
        <v>0</v>
      </c>
      <c r="AZ5" s="96">
        <v>0</v>
      </c>
      <c r="BA5" s="96">
        <v>0</v>
      </c>
      <c r="BB5" s="96">
        <v>0</v>
      </c>
      <c r="BC5" s="96">
        <v>0</v>
      </c>
      <c r="BD5" s="96">
        <v>0</v>
      </c>
      <c r="BE5" s="96" t="s">
        <v>746</v>
      </c>
      <c r="BF5" s="96" t="s">
        <v>747</v>
      </c>
      <c r="BG5" s="96" t="s">
        <v>748</v>
      </c>
      <c r="BH5" s="96" t="s">
        <v>742</v>
      </c>
      <c r="BI5" s="96">
        <v>90010</v>
      </c>
      <c r="BJ5" s="96">
        <v>9163337172</v>
      </c>
      <c r="BK5" s="96" t="s">
        <v>749</v>
      </c>
      <c r="BL5" s="96" t="s">
        <v>750</v>
      </c>
      <c r="BM5" s="96" t="s">
        <v>751</v>
      </c>
      <c r="BN5" s="96" t="s">
        <v>748</v>
      </c>
      <c r="BO5" s="96" t="s">
        <v>742</v>
      </c>
      <c r="BP5" s="96">
        <v>90010</v>
      </c>
      <c r="BQ5" s="96">
        <v>1234567890</v>
      </c>
      <c r="BR5" s="96" t="s">
        <v>752</v>
      </c>
      <c r="BS5" s="97">
        <v>45427</v>
      </c>
      <c r="BT5" s="96"/>
      <c r="BU5" s="96"/>
      <c r="BV5" s="96"/>
      <c r="BW5" s="96"/>
      <c r="BX5" s="96"/>
      <c r="BY5" s="96"/>
      <c r="BZ5" s="96"/>
      <c r="CA5" s="97"/>
      <c r="CB5" s="96"/>
      <c r="CC5" s="96"/>
      <c r="CD5" s="96"/>
      <c r="CE5" s="96"/>
      <c r="CF5" s="96"/>
      <c r="CG5" s="96"/>
      <c r="CH5" s="96"/>
      <c r="CI5" s="96"/>
      <c r="CJ5" s="96"/>
      <c r="CK5" s="96"/>
      <c r="CL5" s="96"/>
      <c r="CM5" s="96"/>
      <c r="CN5" s="96"/>
      <c r="CO5" s="96"/>
      <c r="CP5" s="96"/>
      <c r="CQ5" s="96"/>
      <c r="CR5" s="96"/>
      <c r="CS5" s="96"/>
      <c r="CT5" s="96"/>
      <c r="CU5" s="96"/>
      <c r="CV5" s="96"/>
      <c r="CW5" s="96"/>
      <c r="CX5" s="96"/>
      <c r="CY5" s="96"/>
      <c r="CZ5" s="96"/>
      <c r="DA5" s="96"/>
      <c r="DB5" s="96"/>
      <c r="DC5" s="96"/>
      <c r="DD5" s="96"/>
      <c r="DE5" s="96"/>
      <c r="DF5" s="96"/>
      <c r="DG5" s="96"/>
      <c r="DH5" s="96"/>
      <c r="DI5" s="96"/>
      <c r="DJ5" s="96">
        <v>740</v>
      </c>
      <c r="DK5" s="96"/>
      <c r="DL5" s="96"/>
      <c r="DM5" s="96"/>
      <c r="DN5" s="96"/>
      <c r="DO5" s="96"/>
      <c r="DP5" s="96"/>
      <c r="DQ5" s="96"/>
      <c r="DR5" s="96"/>
      <c r="DS5" s="96"/>
      <c r="DT5" s="96"/>
      <c r="DU5" s="96"/>
      <c r="DV5" s="96"/>
      <c r="DW5" s="96"/>
      <c r="DX5" s="96"/>
      <c r="DY5" s="96"/>
      <c r="DZ5" s="96"/>
    </row>
  </sheetData>
  <phoneticPr fontId="6" type="noConversion"/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O3"/>
  <sheetViews>
    <sheetView topLeftCell="AC1" workbookViewId="0">
      <selection activeCell="AI1" sqref="AI1:AI1048576"/>
    </sheetView>
  </sheetViews>
  <sheetFormatPr baseColWidth="10" defaultColWidth="8.83203125" defaultRowHeight="15" x14ac:dyDescent="0.2"/>
  <cols>
    <col min="1" max="1" width="11.6640625" bestFit="1" customWidth="1"/>
    <col min="2" max="2" width="30.1640625" bestFit="1" customWidth="1"/>
    <col min="3" max="3" width="27.6640625" bestFit="1" customWidth="1"/>
    <col min="4" max="4" width="30.33203125" bestFit="1" customWidth="1"/>
    <col min="5" max="5" width="27.5" bestFit="1" customWidth="1"/>
    <col min="6" max="6" width="22.1640625" bestFit="1" customWidth="1"/>
    <col min="7" max="7" width="33.5" bestFit="1" customWidth="1"/>
    <col min="8" max="8" width="24" bestFit="1" customWidth="1"/>
    <col min="9" max="10" width="33" bestFit="1" customWidth="1"/>
    <col min="11" max="11" width="26.83203125" bestFit="1" customWidth="1"/>
    <col min="12" max="12" width="27.5" bestFit="1" customWidth="1"/>
    <col min="13" max="13" width="28.6640625" bestFit="1" customWidth="1"/>
    <col min="14" max="14" width="30" bestFit="1" customWidth="1"/>
    <col min="15" max="15" width="47.5" bestFit="1" customWidth="1"/>
    <col min="16" max="16" width="46.5" bestFit="1" customWidth="1"/>
    <col min="17" max="17" width="26.1640625" bestFit="1" customWidth="1"/>
    <col min="18" max="18" width="43.83203125" bestFit="1" customWidth="1"/>
    <col min="19" max="19" width="42.83203125" bestFit="1" customWidth="1"/>
    <col min="20" max="20" width="27" bestFit="1" customWidth="1"/>
    <col min="21" max="21" width="43.83203125" bestFit="1" customWidth="1"/>
    <col min="22" max="22" width="42.83203125" bestFit="1" customWidth="1"/>
    <col min="23" max="23" width="43.33203125" bestFit="1" customWidth="1"/>
    <col min="24" max="24" width="28" bestFit="1" customWidth="1"/>
    <col min="25" max="25" width="15.5" bestFit="1" customWidth="1"/>
    <col min="26" max="26" width="10.1640625" bestFit="1" customWidth="1"/>
    <col min="27" max="27" width="20.83203125" bestFit="1" customWidth="1"/>
    <col min="28" max="28" width="15.5" bestFit="1" customWidth="1"/>
    <col min="29" max="29" width="16.83203125" bestFit="1" customWidth="1"/>
    <col min="30" max="30" width="17.5" bestFit="1" customWidth="1"/>
    <col min="31" max="31" width="18.83203125" bestFit="1" customWidth="1"/>
    <col min="32" max="32" width="12.1640625" bestFit="1" customWidth="1"/>
    <col min="33" max="33" width="37.5" bestFit="1" customWidth="1"/>
    <col min="34" max="34" width="37.1640625" bestFit="1" customWidth="1"/>
    <col min="35" max="35" width="22" bestFit="1" customWidth="1"/>
    <col min="36" max="36" width="45.5" bestFit="1" customWidth="1"/>
    <col min="37" max="37" width="34" bestFit="1" customWidth="1"/>
    <col min="38" max="38" width="34.5" bestFit="1" customWidth="1"/>
    <col min="39" max="39" width="28.1640625" bestFit="1" customWidth="1"/>
    <col min="40" max="40" width="28.83203125" bestFit="1" customWidth="1"/>
    <col min="41" max="41" width="30.33203125" bestFit="1" customWidth="1"/>
    <col min="42" max="42" width="34.5" bestFit="1" customWidth="1"/>
    <col min="43" max="43" width="28.1640625" bestFit="1" customWidth="1"/>
    <col min="44" max="44" width="28.83203125" bestFit="1" customWidth="1"/>
    <col min="45" max="45" width="30.33203125" bestFit="1" customWidth="1"/>
  </cols>
  <sheetData>
    <row r="1" spans="1:41" s="1" customFormat="1" x14ac:dyDescent="0.2">
      <c r="A1" s="55" t="s">
        <v>371</v>
      </c>
      <c r="B1" s="56" t="s">
        <v>72</v>
      </c>
      <c r="C1" s="55" t="s">
        <v>373</v>
      </c>
      <c r="D1" s="55" t="s">
        <v>375</v>
      </c>
      <c r="E1" s="55" t="s">
        <v>377</v>
      </c>
      <c r="F1" s="55" t="s">
        <v>379</v>
      </c>
      <c r="G1" s="55" t="s">
        <v>382</v>
      </c>
      <c r="H1" s="55" t="s">
        <v>384</v>
      </c>
      <c r="I1" s="55" t="s">
        <v>386</v>
      </c>
      <c r="J1" s="55" t="s">
        <v>388</v>
      </c>
      <c r="K1" s="55" t="s">
        <v>390</v>
      </c>
      <c r="L1" s="55" t="s">
        <v>393</v>
      </c>
      <c r="M1" s="55" t="s">
        <v>395</v>
      </c>
      <c r="N1" s="55" t="s">
        <v>398</v>
      </c>
      <c r="O1" s="55" t="s">
        <v>400</v>
      </c>
      <c r="P1" s="55" t="s">
        <v>402</v>
      </c>
      <c r="Q1" s="55" t="s">
        <v>404</v>
      </c>
      <c r="R1" s="55" t="s">
        <v>406</v>
      </c>
      <c r="S1" s="55" t="s">
        <v>408</v>
      </c>
      <c r="T1" s="55" t="s">
        <v>410</v>
      </c>
      <c r="U1" s="55" t="s">
        <v>412</v>
      </c>
      <c r="V1" s="55" t="s">
        <v>414</v>
      </c>
      <c r="W1" s="55" t="s">
        <v>416</v>
      </c>
      <c r="X1" s="55" t="s">
        <v>418</v>
      </c>
      <c r="Y1" s="55" t="s">
        <v>420</v>
      </c>
      <c r="Z1" s="55" t="s">
        <v>422</v>
      </c>
      <c r="AA1" s="55" t="s">
        <v>424</v>
      </c>
      <c r="AB1" s="55" t="s">
        <v>426</v>
      </c>
      <c r="AC1" s="55" t="s">
        <v>428</v>
      </c>
      <c r="AD1" s="55" t="s">
        <v>431</v>
      </c>
      <c r="AE1" s="55" t="s">
        <v>433</v>
      </c>
      <c r="AF1" s="55" t="s">
        <v>435</v>
      </c>
      <c r="AG1" s="55" t="s">
        <v>437</v>
      </c>
      <c r="AH1" s="55" t="s">
        <v>439</v>
      </c>
      <c r="AI1" s="56" t="s">
        <v>441</v>
      </c>
      <c r="AJ1" s="55" t="s">
        <v>443</v>
      </c>
      <c r="AK1" s="56" t="s">
        <v>445</v>
      </c>
      <c r="AL1" s="56" t="s">
        <v>448</v>
      </c>
      <c r="AM1" s="56" t="s">
        <v>450</v>
      </c>
      <c r="AN1" s="56" t="s">
        <v>452</v>
      </c>
      <c r="AO1" s="56" t="s">
        <v>454</v>
      </c>
    </row>
    <row r="2" spans="1:41" x14ac:dyDescent="0.2">
      <c r="A2" s="32" t="s">
        <v>63</v>
      </c>
      <c r="B2" s="32" t="s">
        <v>71</v>
      </c>
      <c r="C2" s="32" t="s">
        <v>372</v>
      </c>
      <c r="D2" s="32" t="s">
        <v>374</v>
      </c>
      <c r="E2" s="32" t="s">
        <v>376</v>
      </c>
      <c r="F2" s="32" t="s">
        <v>378</v>
      </c>
      <c r="G2" s="32" t="s">
        <v>381</v>
      </c>
      <c r="H2" s="32" t="s">
        <v>383</v>
      </c>
      <c r="I2" s="32" t="s">
        <v>385</v>
      </c>
      <c r="J2" s="32" t="s">
        <v>387</v>
      </c>
      <c r="K2" s="32" t="s">
        <v>389</v>
      </c>
      <c r="L2" s="32" t="s">
        <v>392</v>
      </c>
      <c r="M2" s="32" t="s">
        <v>394</v>
      </c>
      <c r="N2" s="32" t="s">
        <v>397</v>
      </c>
      <c r="O2" s="32" t="s">
        <v>399</v>
      </c>
      <c r="P2" s="32" t="s">
        <v>401</v>
      </c>
      <c r="Q2" s="32" t="s">
        <v>403</v>
      </c>
      <c r="R2" s="32" t="s">
        <v>405</v>
      </c>
      <c r="S2" s="32" t="s">
        <v>407</v>
      </c>
      <c r="T2" s="32" t="s">
        <v>409</v>
      </c>
      <c r="U2" s="32" t="s">
        <v>411</v>
      </c>
      <c r="V2" s="32" t="s">
        <v>413</v>
      </c>
      <c r="W2" s="32" t="s">
        <v>415</v>
      </c>
      <c r="X2" s="32" t="s">
        <v>417</v>
      </c>
      <c r="Y2" s="32" t="s">
        <v>419</v>
      </c>
      <c r="Z2" s="32" t="s">
        <v>421</v>
      </c>
      <c r="AA2" s="32" t="s">
        <v>423</v>
      </c>
      <c r="AB2" s="32" t="s">
        <v>425</v>
      </c>
      <c r="AC2" s="32" t="s">
        <v>427</v>
      </c>
      <c r="AD2" s="32" t="s">
        <v>430</v>
      </c>
      <c r="AE2" s="32" t="s">
        <v>432</v>
      </c>
      <c r="AF2" s="32" t="s">
        <v>434</v>
      </c>
      <c r="AG2" s="32" t="s">
        <v>436</v>
      </c>
      <c r="AH2" s="32" t="s">
        <v>438</v>
      </c>
      <c r="AI2" s="32" t="s">
        <v>440</v>
      </c>
      <c r="AJ2" s="32" t="s">
        <v>442</v>
      </c>
      <c r="AK2" s="32" t="s">
        <v>444</v>
      </c>
      <c r="AL2" s="32" t="s">
        <v>447</v>
      </c>
      <c r="AM2" s="32" t="s">
        <v>449</v>
      </c>
      <c r="AN2" s="32" t="s">
        <v>451</v>
      </c>
      <c r="AO2" s="32" t="s">
        <v>453</v>
      </c>
    </row>
    <row r="3" spans="1:41" x14ac:dyDescent="0.2">
      <c r="A3" s="97">
        <v>45440</v>
      </c>
      <c r="B3" s="96">
        <v>1234567</v>
      </c>
      <c r="C3" s="96" t="s">
        <v>753</v>
      </c>
      <c r="D3" s="96" t="s">
        <v>754</v>
      </c>
      <c r="E3" s="96" t="s">
        <v>755</v>
      </c>
      <c r="F3" s="96">
        <v>999999999</v>
      </c>
      <c r="G3" s="97">
        <v>35796</v>
      </c>
      <c r="H3" s="96" t="s">
        <v>756</v>
      </c>
      <c r="I3" s="96" t="s">
        <v>757</v>
      </c>
      <c r="J3" s="96" t="s">
        <v>758</v>
      </c>
      <c r="K3" s="96">
        <v>90010</v>
      </c>
      <c r="L3" s="96" t="s">
        <v>748</v>
      </c>
      <c r="M3" s="96" t="s">
        <v>742</v>
      </c>
      <c r="N3" s="96">
        <v>1234567890</v>
      </c>
      <c r="O3" s="96" t="s">
        <v>739</v>
      </c>
      <c r="P3" s="96" t="s">
        <v>745</v>
      </c>
      <c r="Q3" s="96">
        <v>1234567892</v>
      </c>
      <c r="R3" s="96" t="s">
        <v>739</v>
      </c>
      <c r="S3" s="96" t="s">
        <v>739</v>
      </c>
      <c r="T3" s="96"/>
      <c r="U3" s="96"/>
      <c r="V3" s="96"/>
      <c r="W3" s="96" t="s">
        <v>759</v>
      </c>
      <c r="X3" s="96" t="s">
        <v>745</v>
      </c>
      <c r="Y3" s="96" t="s">
        <v>420</v>
      </c>
      <c r="Z3" s="96" t="s">
        <v>760</v>
      </c>
      <c r="AA3" s="96" t="s">
        <v>761</v>
      </c>
      <c r="AB3" s="96"/>
      <c r="AC3" s="96">
        <v>90010</v>
      </c>
      <c r="AD3" s="96" t="s">
        <v>748</v>
      </c>
      <c r="AE3" s="96" t="s">
        <v>742</v>
      </c>
      <c r="AF3" s="96">
        <v>1234567893</v>
      </c>
      <c r="AG3" s="96" t="s">
        <v>745</v>
      </c>
      <c r="AH3" s="96" t="s">
        <v>745</v>
      </c>
      <c r="AI3" s="96">
        <v>75000</v>
      </c>
      <c r="AJ3" s="96" t="s">
        <v>739</v>
      </c>
      <c r="AK3" s="96" t="s">
        <v>757</v>
      </c>
      <c r="AL3" s="96" t="s">
        <v>758</v>
      </c>
      <c r="AM3" s="96">
        <v>90010</v>
      </c>
      <c r="AN3" s="96" t="s">
        <v>748</v>
      </c>
      <c r="AO3" s="96" t="s">
        <v>742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P3"/>
  <sheetViews>
    <sheetView workbookViewId="0">
      <selection activeCell="AJ11" sqref="AJ11"/>
    </sheetView>
  </sheetViews>
  <sheetFormatPr baseColWidth="10" defaultColWidth="8.83203125" defaultRowHeight="15" x14ac:dyDescent="0.2"/>
  <cols>
    <col min="1" max="1" width="11.6640625" bestFit="1" customWidth="1"/>
    <col min="2" max="2" width="30.1640625" bestFit="1" customWidth="1"/>
    <col min="3" max="3" width="18.6640625" bestFit="1" customWidth="1"/>
    <col min="4" max="4" width="21.33203125" bestFit="1" customWidth="1"/>
    <col min="5" max="5" width="18.33203125" bestFit="1" customWidth="1"/>
    <col min="6" max="6" width="12.1640625" bestFit="1" customWidth="1"/>
    <col min="7" max="7" width="16.1640625" bestFit="1" customWidth="1"/>
    <col min="8" max="8" width="24.33203125" bestFit="1" customWidth="1"/>
    <col min="9" max="10" width="18" bestFit="1" customWidth="1"/>
    <col min="11" max="11" width="11.83203125" bestFit="1" customWidth="1"/>
    <col min="12" max="12" width="12.5" bestFit="1" customWidth="1"/>
    <col min="13" max="13" width="14.83203125" bestFit="1" customWidth="1"/>
    <col min="14" max="14" width="20.83203125" bestFit="1" customWidth="1"/>
    <col min="15" max="15" width="48.33203125" bestFit="1" customWidth="1"/>
    <col min="16" max="16" width="47.33203125" bestFit="1" customWidth="1"/>
    <col min="17" max="17" width="26.83203125" bestFit="1" customWidth="1"/>
    <col min="18" max="18" width="44.5" bestFit="1" customWidth="1"/>
    <col min="19" max="19" width="43.5" bestFit="1" customWidth="1"/>
    <col min="20" max="20" width="27" bestFit="1" customWidth="1"/>
    <col min="21" max="21" width="44.5" bestFit="1" customWidth="1"/>
    <col min="22" max="22" width="43.5" bestFit="1" customWidth="1"/>
    <col min="23" max="23" width="18.5" bestFit="1" customWidth="1"/>
    <col min="24" max="24" width="28" bestFit="1" customWidth="1"/>
    <col min="25" max="25" width="15.5" bestFit="1" customWidth="1"/>
    <col min="26" max="26" width="10.1640625" bestFit="1" customWidth="1"/>
    <col min="27" max="27" width="20.83203125" bestFit="1" customWidth="1"/>
    <col min="28" max="28" width="15.5" bestFit="1" customWidth="1"/>
    <col min="29" max="29" width="16.83203125" bestFit="1" customWidth="1"/>
    <col min="30" max="30" width="17.5" bestFit="1" customWidth="1"/>
    <col min="31" max="31" width="18.83203125" bestFit="1" customWidth="1"/>
    <col min="32" max="32" width="12.1640625" bestFit="1" customWidth="1"/>
    <col min="33" max="33" width="38.5" bestFit="1" customWidth="1"/>
    <col min="34" max="34" width="37.6640625" bestFit="1" customWidth="1"/>
    <col min="35" max="35" width="22" bestFit="1" customWidth="1"/>
    <col min="36" max="36" width="43.83203125" bestFit="1" customWidth="1"/>
    <col min="37" max="37" width="45.5" bestFit="1" customWidth="1"/>
    <col min="38" max="38" width="34.6640625" bestFit="1" customWidth="1"/>
    <col min="39" max="39" width="35.1640625" bestFit="1" customWidth="1"/>
    <col min="40" max="40" width="28.83203125" bestFit="1" customWidth="1"/>
    <col min="41" max="41" width="29.5" bestFit="1" customWidth="1"/>
    <col min="42" max="42" width="30.83203125" bestFit="1" customWidth="1"/>
    <col min="43" max="43" width="28.83203125" bestFit="1" customWidth="1"/>
    <col min="44" max="44" width="29.5" bestFit="1" customWidth="1"/>
    <col min="45" max="45" width="30.83203125" bestFit="1" customWidth="1"/>
  </cols>
  <sheetData>
    <row r="1" spans="1:42" s="1" customFormat="1" x14ac:dyDescent="0.2">
      <c r="A1" s="57" t="s">
        <v>371</v>
      </c>
      <c r="B1" s="58" t="s">
        <v>72</v>
      </c>
      <c r="C1" s="58" t="s">
        <v>458</v>
      </c>
      <c r="D1" s="58" t="s">
        <v>459</v>
      </c>
      <c r="E1" s="58" t="s">
        <v>460</v>
      </c>
      <c r="F1" s="58" t="s">
        <v>461</v>
      </c>
      <c r="G1" s="58" t="s">
        <v>462</v>
      </c>
      <c r="H1" s="58" t="s">
        <v>463</v>
      </c>
      <c r="I1" s="58" t="s">
        <v>464</v>
      </c>
      <c r="J1" s="58" t="s">
        <v>465</v>
      </c>
      <c r="K1" s="58" t="s">
        <v>466</v>
      </c>
      <c r="L1" s="58" t="s">
        <v>467</v>
      </c>
      <c r="M1" s="58" t="s">
        <v>468</v>
      </c>
      <c r="N1" s="58" t="s">
        <v>469</v>
      </c>
      <c r="O1" s="58" t="s">
        <v>470</v>
      </c>
      <c r="P1" s="58" t="s">
        <v>471</v>
      </c>
      <c r="Q1" s="58" t="s">
        <v>472</v>
      </c>
      <c r="R1" s="58" t="s">
        <v>473</v>
      </c>
      <c r="S1" s="58" t="s">
        <v>474</v>
      </c>
      <c r="T1" s="58" t="s">
        <v>475</v>
      </c>
      <c r="U1" s="58" t="s">
        <v>476</v>
      </c>
      <c r="V1" s="58" t="s">
        <v>477</v>
      </c>
      <c r="W1" s="58" t="s">
        <v>479</v>
      </c>
      <c r="X1" s="58" t="s">
        <v>418</v>
      </c>
      <c r="Y1" s="58" t="s">
        <v>420</v>
      </c>
      <c r="Z1" s="58" t="s">
        <v>422</v>
      </c>
      <c r="AA1" s="58" t="s">
        <v>424</v>
      </c>
      <c r="AB1" s="58" t="s">
        <v>426</v>
      </c>
      <c r="AC1" s="58" t="s">
        <v>428</v>
      </c>
      <c r="AD1" s="58" t="s">
        <v>431</v>
      </c>
      <c r="AE1" s="58" t="s">
        <v>433</v>
      </c>
      <c r="AF1" s="58" t="s">
        <v>435</v>
      </c>
      <c r="AG1" s="58" t="s">
        <v>480</v>
      </c>
      <c r="AH1" s="58" t="s">
        <v>481</v>
      </c>
      <c r="AI1" s="58" t="s">
        <v>441</v>
      </c>
      <c r="AJ1" s="58" t="s">
        <v>482</v>
      </c>
      <c r="AK1" s="58" t="s">
        <v>443</v>
      </c>
      <c r="AL1" s="58" t="s">
        <v>484</v>
      </c>
      <c r="AM1" s="58" t="s">
        <v>485</v>
      </c>
      <c r="AN1" s="58" t="s">
        <v>486</v>
      </c>
      <c r="AO1" s="58" t="s">
        <v>487</v>
      </c>
      <c r="AP1" s="58" t="s">
        <v>488</v>
      </c>
    </row>
    <row r="2" spans="1:42" x14ac:dyDescent="0.2">
      <c r="A2" s="35" t="s">
        <v>63</v>
      </c>
      <c r="B2" s="35" t="s">
        <v>71</v>
      </c>
      <c r="C2" s="35" t="s">
        <v>372</v>
      </c>
      <c r="D2" s="35" t="s">
        <v>374</v>
      </c>
      <c r="E2" s="35" t="s">
        <v>376</v>
      </c>
      <c r="F2" s="35" t="s">
        <v>378</v>
      </c>
      <c r="G2" s="35" t="s">
        <v>381</v>
      </c>
      <c r="H2" s="35" t="s">
        <v>383</v>
      </c>
      <c r="I2" s="35" t="s">
        <v>385</v>
      </c>
      <c r="J2" s="35" t="s">
        <v>387</v>
      </c>
      <c r="K2" s="35" t="s">
        <v>389</v>
      </c>
      <c r="L2" s="35" t="s">
        <v>392</v>
      </c>
      <c r="M2" s="35" t="s">
        <v>394</v>
      </c>
      <c r="N2" s="35" t="s">
        <v>397</v>
      </c>
      <c r="O2" s="35" t="s">
        <v>399</v>
      </c>
      <c r="P2" s="35" t="s">
        <v>401</v>
      </c>
      <c r="Q2" s="35" t="s">
        <v>403</v>
      </c>
      <c r="R2" s="35" t="s">
        <v>405</v>
      </c>
      <c r="S2" s="35" t="s">
        <v>407</v>
      </c>
      <c r="T2" s="35" t="s">
        <v>409</v>
      </c>
      <c r="U2" s="35" t="s">
        <v>411</v>
      </c>
      <c r="V2" s="35" t="s">
        <v>413</v>
      </c>
      <c r="W2" s="35" t="s">
        <v>478</v>
      </c>
      <c r="X2" s="35" t="s">
        <v>417</v>
      </c>
      <c r="Y2" s="35" t="s">
        <v>419</v>
      </c>
      <c r="Z2" s="35" t="s">
        <v>421</v>
      </c>
      <c r="AA2" s="35" t="s">
        <v>423</v>
      </c>
      <c r="AB2" s="35" t="s">
        <v>425</v>
      </c>
      <c r="AC2" s="35" t="s">
        <v>427</v>
      </c>
      <c r="AD2" s="35" t="s">
        <v>430</v>
      </c>
      <c r="AE2" s="35" t="s">
        <v>432</v>
      </c>
      <c r="AF2" s="35" t="s">
        <v>434</v>
      </c>
      <c r="AG2" s="35" t="s">
        <v>436</v>
      </c>
      <c r="AH2" s="35" t="s">
        <v>438</v>
      </c>
      <c r="AI2" s="35" t="s">
        <v>440</v>
      </c>
      <c r="AJ2" s="35" t="s">
        <v>415</v>
      </c>
      <c r="AK2" s="35" t="s">
        <v>442</v>
      </c>
      <c r="AL2" s="35" t="s">
        <v>444</v>
      </c>
      <c r="AM2" s="35" t="s">
        <v>447</v>
      </c>
      <c r="AN2" s="35" t="s">
        <v>449</v>
      </c>
      <c r="AO2" s="35" t="s">
        <v>451</v>
      </c>
      <c r="AP2" s="35" t="s">
        <v>453</v>
      </c>
    </row>
    <row r="3" spans="1:42" x14ac:dyDescent="0.2">
      <c r="A3" s="116">
        <v>45440</v>
      </c>
      <c r="B3" s="117">
        <v>1234567</v>
      </c>
      <c r="C3" s="117" t="s">
        <v>762</v>
      </c>
      <c r="D3" s="117" t="s">
        <v>754</v>
      </c>
      <c r="E3" s="117" t="s">
        <v>755</v>
      </c>
      <c r="F3" s="117">
        <v>999999999</v>
      </c>
      <c r="G3" s="116">
        <v>35796</v>
      </c>
      <c r="H3" s="117" t="s">
        <v>756</v>
      </c>
      <c r="I3" s="117" t="s">
        <v>757</v>
      </c>
      <c r="J3" s="117" t="s">
        <v>758</v>
      </c>
      <c r="K3" s="117">
        <v>90010</v>
      </c>
      <c r="L3" s="117" t="s">
        <v>748</v>
      </c>
      <c r="M3" s="117" t="s">
        <v>742</v>
      </c>
      <c r="N3" s="117">
        <v>1234567890</v>
      </c>
      <c r="O3" s="117" t="s">
        <v>739</v>
      </c>
      <c r="P3" s="117" t="s">
        <v>745</v>
      </c>
      <c r="Q3" s="117">
        <v>1234567892</v>
      </c>
      <c r="R3" s="117" t="s">
        <v>739</v>
      </c>
      <c r="S3" s="117" t="s">
        <v>739</v>
      </c>
      <c r="T3" s="117"/>
      <c r="U3" s="117"/>
      <c r="V3" s="117"/>
      <c r="W3" s="117">
        <v>350</v>
      </c>
      <c r="X3" s="117" t="s">
        <v>745</v>
      </c>
      <c r="Y3" s="117" t="s">
        <v>420</v>
      </c>
      <c r="Z3" s="117" t="s">
        <v>760</v>
      </c>
      <c r="AA3" s="117" t="s">
        <v>761</v>
      </c>
      <c r="AB3" s="117"/>
      <c r="AC3" s="117">
        <v>90010</v>
      </c>
      <c r="AD3" s="117" t="s">
        <v>748</v>
      </c>
      <c r="AE3" s="117" t="s">
        <v>742</v>
      </c>
      <c r="AF3" s="117">
        <v>1234567893</v>
      </c>
      <c r="AG3" s="117" t="s">
        <v>745</v>
      </c>
      <c r="AH3" s="117" t="s">
        <v>745</v>
      </c>
      <c r="AI3" s="117">
        <v>80000</v>
      </c>
      <c r="AJ3" s="117" t="s">
        <v>739</v>
      </c>
      <c r="AK3" s="117"/>
      <c r="AL3" s="117" t="s">
        <v>757</v>
      </c>
      <c r="AM3" s="117" t="s">
        <v>758</v>
      </c>
      <c r="AN3" s="117">
        <v>90010</v>
      </c>
      <c r="AO3" s="117" t="s">
        <v>748</v>
      </c>
      <c r="AP3" s="117" t="s">
        <v>742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3"/>
  <sheetViews>
    <sheetView workbookViewId="0"/>
  </sheetViews>
  <sheetFormatPr baseColWidth="10" defaultColWidth="8.83203125" defaultRowHeight="15" x14ac:dyDescent="0.2"/>
  <cols>
    <col min="1" max="1" width="11.6640625" bestFit="1" customWidth="1"/>
    <col min="2" max="2" width="30.1640625" bestFit="1" customWidth="1"/>
    <col min="3" max="3" width="24.83203125" bestFit="1" customWidth="1"/>
    <col min="4" max="4" width="10" bestFit="1" customWidth="1"/>
    <col min="5" max="5" width="14.83203125" bestFit="1" customWidth="1"/>
    <col min="6" max="6" width="12" bestFit="1" customWidth="1"/>
    <col min="7" max="7" width="14.5" bestFit="1" customWidth="1"/>
    <col min="8" max="8" width="18.5" bestFit="1" customWidth="1"/>
    <col min="9" max="9" width="15.1640625" bestFit="1" customWidth="1"/>
    <col min="10" max="10" width="13.33203125" bestFit="1" customWidth="1"/>
    <col min="11" max="11" width="16.83203125" bestFit="1" customWidth="1"/>
    <col min="12" max="12" width="19.5" bestFit="1" customWidth="1"/>
    <col min="13" max="13" width="22.5" bestFit="1" customWidth="1"/>
    <col min="14" max="14" width="15.33203125" bestFit="1" customWidth="1"/>
  </cols>
  <sheetData>
    <row r="1" spans="1:14" s="1" customFormat="1" x14ac:dyDescent="0.2">
      <c r="A1" s="10" t="s">
        <v>371</v>
      </c>
      <c r="B1" s="10" t="s">
        <v>72</v>
      </c>
      <c r="C1" s="10" t="s">
        <v>345</v>
      </c>
      <c r="D1" s="10" t="s">
        <v>347</v>
      </c>
      <c r="E1" s="10" t="s">
        <v>350</v>
      </c>
      <c r="F1" s="10" t="s">
        <v>352</v>
      </c>
      <c r="G1" s="10" t="s">
        <v>354</v>
      </c>
      <c r="H1" s="10" t="s">
        <v>356</v>
      </c>
      <c r="I1" s="10" t="s">
        <v>358</v>
      </c>
      <c r="J1" s="10" t="s">
        <v>360</v>
      </c>
      <c r="K1" s="10" t="s">
        <v>362</v>
      </c>
      <c r="L1" s="10" t="s">
        <v>364</v>
      </c>
      <c r="M1" s="10" t="s">
        <v>366</v>
      </c>
      <c r="N1" s="10" t="s">
        <v>368</v>
      </c>
    </row>
    <row r="2" spans="1:14" x14ac:dyDescent="0.2">
      <c r="A2" s="11" t="s">
        <v>63</v>
      </c>
      <c r="B2" s="11" t="s">
        <v>71</v>
      </c>
      <c r="C2" s="11" t="s">
        <v>344</v>
      </c>
      <c r="D2" s="11" t="s">
        <v>346</v>
      </c>
      <c r="E2" s="11" t="s">
        <v>349</v>
      </c>
      <c r="F2" s="11" t="s">
        <v>351</v>
      </c>
      <c r="G2" s="11" t="s">
        <v>353</v>
      </c>
      <c r="H2" s="11" t="s">
        <v>355</v>
      </c>
      <c r="I2" s="11" t="s">
        <v>357</v>
      </c>
      <c r="J2" s="11" t="s">
        <v>359</v>
      </c>
      <c r="K2" s="11" t="s">
        <v>361</v>
      </c>
      <c r="L2" s="11" t="s">
        <v>363</v>
      </c>
      <c r="M2" s="11" t="s">
        <v>365</v>
      </c>
      <c r="N2" s="29" t="s">
        <v>367</v>
      </c>
    </row>
    <row r="3" spans="1:14" x14ac:dyDescent="0.2">
      <c r="A3" s="118">
        <v>45440</v>
      </c>
      <c r="B3" s="119">
        <v>1234568</v>
      </c>
      <c r="C3" s="119" t="s">
        <v>763</v>
      </c>
      <c r="D3" s="119">
        <v>2015</v>
      </c>
      <c r="E3" s="119" t="s">
        <v>764</v>
      </c>
      <c r="F3" s="119" t="s">
        <v>765</v>
      </c>
      <c r="G3" s="119" t="s">
        <v>742</v>
      </c>
      <c r="H3" s="119">
        <v>86818</v>
      </c>
      <c r="I3" s="119">
        <v>8475</v>
      </c>
      <c r="J3" s="119" t="s">
        <v>739</v>
      </c>
      <c r="K3" s="119" t="s">
        <v>766</v>
      </c>
      <c r="L3" s="119" t="s">
        <v>364</v>
      </c>
      <c r="M3" s="118">
        <v>45805</v>
      </c>
      <c r="N3" s="119" t="s">
        <v>767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V7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11.6640625" bestFit="1" customWidth="1"/>
    <col min="2" max="2" width="30.1640625" bestFit="1" customWidth="1"/>
    <col min="3" max="3" width="14.6640625" bestFit="1" customWidth="1"/>
    <col min="4" max="4" width="18.6640625" bestFit="1" customWidth="1"/>
    <col min="5" max="5" width="26.6640625" bestFit="1" customWidth="1"/>
    <col min="6" max="6" width="20.5" bestFit="1" customWidth="1"/>
    <col min="7" max="7" width="25" bestFit="1" customWidth="1"/>
    <col min="8" max="8" width="23" bestFit="1" customWidth="1"/>
    <col min="9" max="9" width="24.5" bestFit="1" customWidth="1"/>
    <col min="10" max="10" width="14.6640625" bestFit="1" customWidth="1"/>
    <col min="11" max="11" width="21.6640625" bestFit="1" customWidth="1"/>
    <col min="12" max="12" width="25.5" bestFit="1" customWidth="1"/>
    <col min="13" max="13" width="23.83203125" bestFit="1" customWidth="1"/>
    <col min="14" max="14" width="20" bestFit="1" customWidth="1"/>
    <col min="15" max="15" width="16.5" bestFit="1" customWidth="1"/>
    <col min="16" max="16" width="25.6640625" bestFit="1" customWidth="1"/>
    <col min="17" max="17" width="20.6640625" bestFit="1" customWidth="1"/>
    <col min="18" max="18" width="23.6640625" bestFit="1" customWidth="1"/>
    <col min="19" max="19" width="33" bestFit="1" customWidth="1"/>
    <col min="20" max="20" width="23" bestFit="1" customWidth="1"/>
    <col min="21" max="21" width="23.83203125" bestFit="1" customWidth="1"/>
    <col min="22" max="22" width="27.83203125" bestFit="1" customWidth="1"/>
  </cols>
  <sheetData>
    <row r="1" spans="1:22" x14ac:dyDescent="0.2">
      <c r="A1" s="12" t="s">
        <v>371</v>
      </c>
      <c r="B1" s="12" t="s">
        <v>72</v>
      </c>
      <c r="C1" s="13" t="s">
        <v>493</v>
      </c>
      <c r="D1" s="13" t="s">
        <v>495</v>
      </c>
      <c r="E1" s="13" t="s">
        <v>497</v>
      </c>
      <c r="F1" s="13" t="s">
        <v>499</v>
      </c>
      <c r="G1" s="13" t="s">
        <v>501</v>
      </c>
      <c r="H1" s="13" t="s">
        <v>503</v>
      </c>
      <c r="I1" s="13" t="s">
        <v>505</v>
      </c>
      <c r="J1" s="13" t="s">
        <v>507</v>
      </c>
      <c r="K1" s="13" t="s">
        <v>509</v>
      </c>
      <c r="L1" s="13" t="s">
        <v>511</v>
      </c>
      <c r="M1" s="13" t="s">
        <v>513</v>
      </c>
      <c r="N1" s="12" t="s">
        <v>515</v>
      </c>
      <c r="O1" s="12" t="s">
        <v>517</v>
      </c>
      <c r="P1" s="12" t="s">
        <v>519</v>
      </c>
      <c r="Q1" s="12" t="s">
        <v>521</v>
      </c>
      <c r="R1" s="12" t="s">
        <v>523</v>
      </c>
      <c r="S1" s="12" t="s">
        <v>525</v>
      </c>
      <c r="T1" s="12" t="s">
        <v>527</v>
      </c>
      <c r="U1" s="12" t="s">
        <v>529</v>
      </c>
      <c r="V1" s="12" t="s">
        <v>531</v>
      </c>
    </row>
    <row r="2" spans="1:22" x14ac:dyDescent="0.2">
      <c r="A2" s="14" t="s">
        <v>63</v>
      </c>
      <c r="B2" s="14" t="s">
        <v>71</v>
      </c>
      <c r="C2" s="14" t="s">
        <v>492</v>
      </c>
      <c r="D2" s="14" t="s">
        <v>494</v>
      </c>
      <c r="E2" s="14" t="s">
        <v>496</v>
      </c>
      <c r="F2" s="14" t="s">
        <v>498</v>
      </c>
      <c r="G2" s="14" t="s">
        <v>500</v>
      </c>
      <c r="H2" s="14" t="s">
        <v>502</v>
      </c>
      <c r="I2" s="14" t="s">
        <v>504</v>
      </c>
      <c r="J2" s="14" t="s">
        <v>506</v>
      </c>
      <c r="K2" s="14" t="s">
        <v>508</v>
      </c>
      <c r="L2" s="14" t="s">
        <v>510</v>
      </c>
      <c r="M2" s="14" t="s">
        <v>512</v>
      </c>
      <c r="N2" s="14" t="s">
        <v>514</v>
      </c>
      <c r="O2" s="14" t="s">
        <v>516</v>
      </c>
      <c r="P2" s="14" t="s">
        <v>518</v>
      </c>
      <c r="Q2" s="14" t="s">
        <v>520</v>
      </c>
      <c r="R2" s="14" t="s">
        <v>522</v>
      </c>
      <c r="S2" s="14" t="s">
        <v>524</v>
      </c>
      <c r="T2" s="14" t="s">
        <v>526</v>
      </c>
      <c r="U2" s="14" t="s">
        <v>528</v>
      </c>
      <c r="V2" s="14" t="s">
        <v>530</v>
      </c>
    </row>
    <row r="3" spans="1:22" x14ac:dyDescent="0.2">
      <c r="A3" s="97">
        <v>45440</v>
      </c>
      <c r="B3" s="96">
        <v>1234568</v>
      </c>
      <c r="C3" s="96" t="s">
        <v>768</v>
      </c>
      <c r="D3" s="96" t="s">
        <v>769</v>
      </c>
      <c r="E3" s="96" t="s">
        <v>1106</v>
      </c>
      <c r="F3" s="96" t="s">
        <v>770</v>
      </c>
      <c r="G3" s="96">
        <v>1234567890</v>
      </c>
      <c r="H3" s="97">
        <v>45428</v>
      </c>
      <c r="I3" s="97">
        <v>47633</v>
      </c>
      <c r="J3" s="96">
        <v>72</v>
      </c>
      <c r="K3" s="96">
        <v>0</v>
      </c>
      <c r="L3" s="96">
        <v>0</v>
      </c>
      <c r="M3" s="96">
        <v>300</v>
      </c>
      <c r="N3" s="96">
        <v>50</v>
      </c>
      <c r="O3" s="96" t="s">
        <v>771</v>
      </c>
      <c r="P3" s="96" t="s">
        <v>772</v>
      </c>
      <c r="Q3" s="96">
        <v>86818</v>
      </c>
      <c r="R3" s="96" t="s">
        <v>773</v>
      </c>
      <c r="S3" s="96" t="s">
        <v>745</v>
      </c>
      <c r="T3" s="96" t="s">
        <v>774</v>
      </c>
      <c r="U3" s="96">
        <v>1234567894</v>
      </c>
      <c r="V3" s="96" t="s">
        <v>775</v>
      </c>
    </row>
    <row r="4" spans="1:22" x14ac:dyDescent="0.2">
      <c r="A4" s="97">
        <v>45440</v>
      </c>
      <c r="B4" s="96">
        <v>1234568</v>
      </c>
      <c r="C4" s="96" t="s">
        <v>845</v>
      </c>
      <c r="D4" s="96" t="s">
        <v>769</v>
      </c>
      <c r="E4" s="96" t="s">
        <v>1106</v>
      </c>
      <c r="F4" s="96" t="s">
        <v>770</v>
      </c>
      <c r="G4" s="96">
        <v>1234567890</v>
      </c>
      <c r="H4" s="97">
        <v>45428</v>
      </c>
      <c r="I4" s="97">
        <f>EDATE(H4,J4)</f>
        <v>47254</v>
      </c>
      <c r="J4" s="96">
        <v>60</v>
      </c>
      <c r="K4" s="96">
        <v>0</v>
      </c>
      <c r="L4" s="96">
        <v>0</v>
      </c>
      <c r="M4" s="96">
        <v>300</v>
      </c>
      <c r="N4" s="96">
        <v>0</v>
      </c>
      <c r="O4" s="96" t="s">
        <v>771</v>
      </c>
      <c r="P4" s="96" t="s">
        <v>772</v>
      </c>
      <c r="Q4" s="96">
        <v>86818</v>
      </c>
      <c r="R4" s="96" t="s">
        <v>773</v>
      </c>
      <c r="S4" s="96" t="s">
        <v>745</v>
      </c>
      <c r="T4" s="96" t="s">
        <v>774</v>
      </c>
      <c r="U4" s="96">
        <v>1234567894</v>
      </c>
      <c r="V4" s="96" t="s">
        <v>775</v>
      </c>
    </row>
    <row r="5" spans="1:22" x14ac:dyDescent="0.2">
      <c r="A5" s="97">
        <v>45440</v>
      </c>
      <c r="B5" s="96">
        <v>1234568</v>
      </c>
      <c r="C5" s="96" t="s">
        <v>861</v>
      </c>
      <c r="D5" s="96" t="s">
        <v>769</v>
      </c>
      <c r="E5" s="96" t="s">
        <v>1106</v>
      </c>
      <c r="F5" s="96" t="s">
        <v>770</v>
      </c>
      <c r="G5" s="96">
        <v>1234567890</v>
      </c>
      <c r="H5" s="97">
        <v>45428</v>
      </c>
      <c r="I5" s="97">
        <f>EDATE(H5,J5)</f>
        <v>47254</v>
      </c>
      <c r="J5" s="96">
        <v>60</v>
      </c>
      <c r="K5" s="96">
        <v>0</v>
      </c>
      <c r="L5" s="96">
        <v>0</v>
      </c>
      <c r="M5" s="96">
        <v>300</v>
      </c>
      <c r="N5" s="96">
        <v>0</v>
      </c>
      <c r="O5" s="96" t="s">
        <v>771</v>
      </c>
      <c r="P5" s="96" t="s">
        <v>772</v>
      </c>
      <c r="Q5" s="96">
        <v>86818</v>
      </c>
      <c r="R5" s="96" t="s">
        <v>773</v>
      </c>
      <c r="S5" s="96" t="s">
        <v>745</v>
      </c>
      <c r="T5" s="96" t="s">
        <v>774</v>
      </c>
      <c r="U5" s="96">
        <v>1234567894</v>
      </c>
      <c r="V5" s="96" t="s">
        <v>775</v>
      </c>
    </row>
    <row r="6" spans="1:22" x14ac:dyDescent="0.2">
      <c r="A6" s="97">
        <v>45440</v>
      </c>
      <c r="B6" s="96">
        <v>1234568</v>
      </c>
      <c r="C6" s="96" t="s">
        <v>849</v>
      </c>
      <c r="D6" s="96" t="s">
        <v>769</v>
      </c>
      <c r="E6" s="96" t="s">
        <v>1106</v>
      </c>
      <c r="F6" s="96" t="s">
        <v>770</v>
      </c>
      <c r="G6" s="96">
        <v>1234567890</v>
      </c>
      <c r="H6" s="97">
        <v>45428</v>
      </c>
      <c r="I6" s="97">
        <v>47633</v>
      </c>
      <c r="J6" s="96">
        <v>72</v>
      </c>
      <c r="K6" s="96">
        <v>0</v>
      </c>
      <c r="L6" s="96">
        <v>0</v>
      </c>
      <c r="M6" s="96">
        <v>300</v>
      </c>
      <c r="N6" s="96">
        <v>0</v>
      </c>
      <c r="O6" s="96" t="s">
        <v>771</v>
      </c>
      <c r="P6" s="96" t="s">
        <v>772</v>
      </c>
      <c r="Q6" s="96">
        <v>86818</v>
      </c>
      <c r="R6" s="96" t="s">
        <v>773</v>
      </c>
      <c r="S6" s="96" t="s">
        <v>745</v>
      </c>
      <c r="T6" s="96" t="s">
        <v>774</v>
      </c>
      <c r="U6" s="96">
        <v>1234567894</v>
      </c>
      <c r="V6" s="96" t="s">
        <v>775</v>
      </c>
    </row>
    <row r="7" spans="1:22" x14ac:dyDescent="0.2">
      <c r="A7" s="97">
        <v>45440</v>
      </c>
      <c r="B7" s="96">
        <v>1234568</v>
      </c>
      <c r="C7" s="96" t="s">
        <v>843</v>
      </c>
      <c r="D7" s="96" t="s">
        <v>769</v>
      </c>
      <c r="E7" s="96" t="s">
        <v>1106</v>
      </c>
      <c r="F7" s="96" t="s">
        <v>770</v>
      </c>
      <c r="G7" s="96">
        <v>1234567890</v>
      </c>
      <c r="H7" s="97">
        <v>45428</v>
      </c>
      <c r="I7" s="97">
        <f>EDATE(H7,J7)</f>
        <v>45793</v>
      </c>
      <c r="J7" s="96">
        <v>12</v>
      </c>
      <c r="K7" s="96">
        <v>500</v>
      </c>
      <c r="L7" s="96">
        <v>500</v>
      </c>
      <c r="M7" s="96">
        <v>0</v>
      </c>
      <c r="N7" s="96">
        <v>0</v>
      </c>
      <c r="O7" s="96" t="s">
        <v>771</v>
      </c>
      <c r="P7" s="96" t="s">
        <v>772</v>
      </c>
      <c r="Q7" s="96">
        <v>86818</v>
      </c>
      <c r="R7" s="96" t="s">
        <v>773</v>
      </c>
      <c r="S7" s="96" t="s">
        <v>745</v>
      </c>
      <c r="T7" s="96" t="s">
        <v>774</v>
      </c>
      <c r="U7" s="96">
        <v>1234567894</v>
      </c>
      <c r="V7" s="96" t="s">
        <v>775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5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30.1640625" bestFit="1" customWidth="1"/>
    <col min="3" max="3" width="21.1640625" bestFit="1" customWidth="1"/>
    <col min="4" max="4" width="22.5" bestFit="1" customWidth="1"/>
    <col min="5" max="5" width="21.1640625" bestFit="1" customWidth="1"/>
    <col min="6" max="6" width="21.5" bestFit="1" customWidth="1"/>
    <col min="7" max="7" width="18.83203125" bestFit="1" customWidth="1"/>
    <col min="8" max="8" width="8.5" bestFit="1" customWidth="1"/>
    <col min="9" max="9" width="29.5" bestFit="1" customWidth="1"/>
    <col min="10" max="10" width="10.1640625" bestFit="1" customWidth="1"/>
    <col min="11" max="11" width="23.33203125" bestFit="1" customWidth="1"/>
  </cols>
  <sheetData>
    <row r="1" spans="1:8" s="18" customFormat="1" x14ac:dyDescent="0.2">
      <c r="A1" s="45" t="s">
        <v>371</v>
      </c>
      <c r="B1" s="45" t="s">
        <v>72</v>
      </c>
      <c r="C1" s="45" t="s">
        <v>536</v>
      </c>
      <c r="D1" s="45" t="s">
        <v>538</v>
      </c>
      <c r="E1" s="45" t="s">
        <v>540</v>
      </c>
      <c r="F1" s="45" t="s">
        <v>542</v>
      </c>
      <c r="G1" s="45" t="s">
        <v>544</v>
      </c>
      <c r="H1" s="45" t="s">
        <v>546</v>
      </c>
    </row>
    <row r="2" spans="1:8" s="3" customFormat="1" x14ac:dyDescent="0.2">
      <c r="A2" s="40" t="s">
        <v>63</v>
      </c>
      <c r="B2" s="40" t="s">
        <v>71</v>
      </c>
      <c r="C2" s="40" t="s">
        <v>535</v>
      </c>
      <c r="D2" s="40" t="s">
        <v>537</v>
      </c>
      <c r="E2" s="40" t="s">
        <v>539</v>
      </c>
      <c r="F2" s="40" t="s">
        <v>541</v>
      </c>
      <c r="G2" s="40" t="s">
        <v>543</v>
      </c>
      <c r="H2" s="40" t="s">
        <v>545</v>
      </c>
    </row>
    <row r="3" spans="1:8" x14ac:dyDescent="0.2">
      <c r="A3" s="73">
        <v>45440</v>
      </c>
      <c r="B3" s="72">
        <v>1234567</v>
      </c>
      <c r="C3" s="72" t="s">
        <v>776</v>
      </c>
      <c r="D3" s="72">
        <v>10</v>
      </c>
      <c r="E3" s="72">
        <v>25</v>
      </c>
      <c r="F3" s="72">
        <v>25</v>
      </c>
      <c r="G3" s="72">
        <v>0</v>
      </c>
      <c r="H3" s="72">
        <v>15</v>
      </c>
    </row>
    <row r="4" spans="1:8" x14ac:dyDescent="0.2">
      <c r="A4" s="76">
        <v>45440</v>
      </c>
      <c r="B4" s="75">
        <v>1234568</v>
      </c>
      <c r="C4" s="75" t="s">
        <v>777</v>
      </c>
      <c r="D4" s="75">
        <v>10</v>
      </c>
      <c r="E4" s="75">
        <v>0</v>
      </c>
      <c r="F4" s="75">
        <v>25</v>
      </c>
      <c r="G4" s="75">
        <v>5</v>
      </c>
      <c r="H4" s="75">
        <v>5</v>
      </c>
    </row>
    <row r="5" spans="1:8" x14ac:dyDescent="0.2">
      <c r="A5" s="97">
        <v>45440</v>
      </c>
      <c r="B5" s="96">
        <v>1234569</v>
      </c>
      <c r="C5" s="96" t="s">
        <v>778</v>
      </c>
      <c r="D5" s="96">
        <v>15</v>
      </c>
      <c r="E5" s="96">
        <v>0</v>
      </c>
      <c r="F5" s="96">
        <v>30</v>
      </c>
      <c r="G5" s="96">
        <v>5</v>
      </c>
      <c r="H5" s="96">
        <v>10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3"/>
  <sheetViews>
    <sheetView workbookViewId="0"/>
  </sheetViews>
  <sheetFormatPr baseColWidth="10" defaultColWidth="8.83203125" defaultRowHeight="15" x14ac:dyDescent="0.2"/>
  <cols>
    <col min="1" max="1" width="11.6640625" bestFit="1" customWidth="1"/>
    <col min="2" max="2" width="30.1640625" bestFit="1" customWidth="1"/>
    <col min="3" max="3" width="26.5" bestFit="1" customWidth="1"/>
    <col min="4" max="4" width="23.5" bestFit="1" customWidth="1"/>
    <col min="5" max="5" width="21.83203125" bestFit="1" customWidth="1"/>
    <col min="6" max="6" width="17.5" bestFit="1" customWidth="1"/>
    <col min="7" max="7" width="19" bestFit="1" customWidth="1"/>
    <col min="8" max="8" width="16.1640625" bestFit="1" customWidth="1"/>
    <col min="9" max="9" width="19.83203125" bestFit="1" customWidth="1"/>
    <col min="10" max="10" width="30.1640625" bestFit="1" customWidth="1"/>
  </cols>
  <sheetData>
    <row r="1" spans="1:9" x14ac:dyDescent="0.2">
      <c r="A1" s="15" t="s">
        <v>371</v>
      </c>
      <c r="B1" s="15" t="s">
        <v>72</v>
      </c>
      <c r="C1" s="15" t="s">
        <v>551</v>
      </c>
      <c r="D1" s="15" t="s">
        <v>553</v>
      </c>
      <c r="E1" s="15" t="s">
        <v>555</v>
      </c>
      <c r="F1" s="15" t="s">
        <v>557</v>
      </c>
      <c r="G1" s="15" t="s">
        <v>559</v>
      </c>
      <c r="H1" s="15" t="s">
        <v>561</v>
      </c>
      <c r="I1" s="15" t="s">
        <v>563</v>
      </c>
    </row>
    <row r="2" spans="1:9" x14ac:dyDescent="0.2">
      <c r="A2" s="16" t="s">
        <v>63</v>
      </c>
      <c r="B2" s="16" t="s">
        <v>71</v>
      </c>
      <c r="C2" s="16" t="s">
        <v>550</v>
      </c>
      <c r="D2" s="16" t="s">
        <v>552</v>
      </c>
      <c r="E2" s="16" t="s">
        <v>554</v>
      </c>
      <c r="F2" s="16" t="s">
        <v>556</v>
      </c>
      <c r="G2" s="16" t="s">
        <v>558</v>
      </c>
      <c r="H2" s="16" t="s">
        <v>560</v>
      </c>
      <c r="I2" s="16" t="s">
        <v>562</v>
      </c>
    </row>
    <row r="3" spans="1:9" x14ac:dyDescent="0.2">
      <c r="A3" s="97">
        <v>45440</v>
      </c>
      <c r="B3" s="96">
        <v>1234568</v>
      </c>
      <c r="C3" s="96" t="s">
        <v>779</v>
      </c>
      <c r="D3" s="96" t="s">
        <v>780</v>
      </c>
      <c r="E3" s="96" t="s">
        <v>781</v>
      </c>
      <c r="F3" s="96" t="s">
        <v>748</v>
      </c>
      <c r="G3" s="96" t="s">
        <v>742</v>
      </c>
      <c r="H3" s="96">
        <v>90010</v>
      </c>
      <c r="I3" s="96">
        <v>1234567890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AF2E-5354-47BC-AA4F-61A2DEA18D2C}">
  <dimension ref="A1:R3"/>
  <sheetViews>
    <sheetView workbookViewId="0"/>
  </sheetViews>
  <sheetFormatPr baseColWidth="10" defaultColWidth="8.83203125" defaultRowHeight="15" x14ac:dyDescent="0.2"/>
  <cols>
    <col min="1" max="1" width="11.6640625" bestFit="1" customWidth="1"/>
    <col min="2" max="2" width="30.1640625" bestFit="1" customWidth="1"/>
    <col min="3" max="4" width="20.5" bestFit="1" customWidth="1"/>
    <col min="5" max="5" width="18" bestFit="1" customWidth="1"/>
    <col min="6" max="6" width="25.83203125" bestFit="1" customWidth="1"/>
    <col min="7" max="7" width="48" style="80" customWidth="1"/>
    <col min="8" max="8" width="27.1640625" bestFit="1" customWidth="1"/>
    <col min="9" max="9" width="29.5" bestFit="1" customWidth="1"/>
    <col min="10" max="10" width="26.33203125" bestFit="1" customWidth="1"/>
    <col min="11" max="11" width="27.33203125" bestFit="1" customWidth="1"/>
    <col min="12" max="12" width="17.6640625" bestFit="1" customWidth="1"/>
    <col min="13" max="13" width="17.1640625" bestFit="1" customWidth="1"/>
    <col min="14" max="14" width="29.5" bestFit="1" customWidth="1"/>
    <col min="15" max="15" width="16" bestFit="1" customWidth="1"/>
    <col min="16" max="16" width="20.33203125" bestFit="1" customWidth="1"/>
    <col min="17" max="17" width="14.5" bestFit="1" customWidth="1"/>
    <col min="18" max="18" width="22.6640625" bestFit="1" customWidth="1"/>
    <col min="19" max="19" width="28" bestFit="1" customWidth="1"/>
  </cols>
  <sheetData>
    <row r="1" spans="1:18" ht="16" x14ac:dyDescent="0.2">
      <c r="A1" s="17" t="s">
        <v>371</v>
      </c>
      <c r="B1" s="17" t="s">
        <v>72</v>
      </c>
      <c r="C1" s="17" t="s">
        <v>567</v>
      </c>
      <c r="D1" s="17" t="s">
        <v>569</v>
      </c>
      <c r="E1" s="17" t="s">
        <v>572</v>
      </c>
      <c r="F1" s="17" t="s">
        <v>574</v>
      </c>
      <c r="G1" s="78" t="s">
        <v>576</v>
      </c>
      <c r="H1" s="17" t="s">
        <v>578</v>
      </c>
      <c r="I1" s="17" t="s">
        <v>580</v>
      </c>
      <c r="J1" s="17" t="s">
        <v>582</v>
      </c>
      <c r="K1" s="17" t="s">
        <v>584</v>
      </c>
      <c r="L1" s="17" t="s">
        <v>586</v>
      </c>
      <c r="M1" s="17" t="s">
        <v>588</v>
      </c>
      <c r="N1" s="17" t="s">
        <v>590</v>
      </c>
      <c r="O1" s="17" t="s">
        <v>592</v>
      </c>
      <c r="P1" s="17" t="s">
        <v>782</v>
      </c>
      <c r="Q1" s="17" t="s">
        <v>783</v>
      </c>
      <c r="R1" s="17" t="s">
        <v>599</v>
      </c>
    </row>
    <row r="2" spans="1:18" ht="16" x14ac:dyDescent="0.2">
      <c r="A2" s="7" t="s">
        <v>63</v>
      </c>
      <c r="B2" s="7" t="s">
        <v>71</v>
      </c>
      <c r="C2" s="7" t="s">
        <v>566</v>
      </c>
      <c r="D2" s="7" t="s">
        <v>568</v>
      </c>
      <c r="E2" s="7" t="s">
        <v>571</v>
      </c>
      <c r="F2" s="7" t="s">
        <v>573</v>
      </c>
      <c r="G2" s="79" t="s">
        <v>575</v>
      </c>
      <c r="H2" s="7" t="s">
        <v>577</v>
      </c>
      <c r="I2" s="7" t="s">
        <v>579</v>
      </c>
      <c r="J2" s="7" t="s">
        <v>581</v>
      </c>
      <c r="K2" s="7" t="s">
        <v>583</v>
      </c>
      <c r="L2" s="7" t="s">
        <v>585</v>
      </c>
      <c r="M2" s="7" t="s">
        <v>587</v>
      </c>
      <c r="N2" s="7" t="s">
        <v>589</v>
      </c>
      <c r="O2" s="7" t="s">
        <v>591</v>
      </c>
      <c r="P2" s="7" t="s">
        <v>593</v>
      </c>
      <c r="Q2" s="7" t="s">
        <v>596</v>
      </c>
      <c r="R2" s="7" t="s">
        <v>598</v>
      </c>
    </row>
    <row r="3" spans="1:18" x14ac:dyDescent="0.2">
      <c r="A3" s="120">
        <v>45440</v>
      </c>
      <c r="B3" s="121">
        <v>1234568</v>
      </c>
      <c r="C3" s="121" t="s">
        <v>784</v>
      </c>
      <c r="D3" s="121" t="s">
        <v>754</v>
      </c>
      <c r="E3" s="121" t="s">
        <v>785</v>
      </c>
      <c r="F3" s="121">
        <v>123456789</v>
      </c>
      <c r="G3" s="122">
        <v>123456789101</v>
      </c>
      <c r="H3" s="121" t="s">
        <v>739</v>
      </c>
      <c r="I3" s="123">
        <v>581.89</v>
      </c>
      <c r="J3" s="121">
        <v>30</v>
      </c>
      <c r="K3" s="121" t="s">
        <v>744</v>
      </c>
      <c r="L3" s="121" t="s">
        <v>753</v>
      </c>
      <c r="M3" s="121" t="s">
        <v>755</v>
      </c>
      <c r="N3" s="120">
        <v>45473</v>
      </c>
      <c r="O3" s="120">
        <v>47633</v>
      </c>
      <c r="P3" s="124" t="s">
        <v>786</v>
      </c>
      <c r="Q3" s="121"/>
      <c r="R3" s="12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A630-06DC-41ED-8E1D-58D21F3A0E25}">
  <dimension ref="A1:AO3"/>
  <sheetViews>
    <sheetView workbookViewId="0"/>
  </sheetViews>
  <sheetFormatPr baseColWidth="10" defaultColWidth="8.83203125" defaultRowHeight="15" x14ac:dyDescent="0.2"/>
  <cols>
    <col min="1" max="1" width="28" bestFit="1" customWidth="1"/>
    <col min="2" max="2" width="30.1640625" bestFit="1" customWidth="1"/>
    <col min="3" max="3" width="17.1640625" bestFit="1" customWidth="1"/>
    <col min="4" max="4" width="18.5" bestFit="1" customWidth="1"/>
    <col min="5" max="5" width="17" bestFit="1" customWidth="1"/>
    <col min="6" max="6" width="18" bestFit="1" customWidth="1"/>
    <col min="7" max="7" width="11.1640625" bestFit="1" customWidth="1"/>
    <col min="8" max="8" width="28.6640625" bestFit="1" customWidth="1"/>
    <col min="9" max="9" width="39.6640625" bestFit="1" customWidth="1"/>
    <col min="10" max="10" width="22.33203125" bestFit="1" customWidth="1"/>
    <col min="11" max="11" width="19" bestFit="1" customWidth="1"/>
    <col min="12" max="12" width="20.5" bestFit="1" customWidth="1"/>
    <col min="13" max="13" width="24.5" bestFit="1" customWidth="1"/>
    <col min="14" max="14" width="22.5" bestFit="1" customWidth="1"/>
    <col min="15" max="15" width="19.83203125" bestFit="1" customWidth="1"/>
    <col min="16" max="16" width="19.5" bestFit="1" customWidth="1"/>
    <col min="17" max="17" width="18.1640625" bestFit="1" customWidth="1"/>
    <col min="18" max="18" width="23.5" bestFit="1" customWidth="1"/>
    <col min="19" max="19" width="16.83203125" bestFit="1" customWidth="1"/>
    <col min="20" max="20" width="20.6640625" bestFit="1" customWidth="1"/>
    <col min="21" max="21" width="12.6640625" bestFit="1" customWidth="1"/>
    <col min="22" max="22" width="21.1640625" bestFit="1" customWidth="1"/>
    <col min="23" max="23" width="23.83203125" bestFit="1" customWidth="1"/>
    <col min="24" max="24" width="20" bestFit="1" customWidth="1"/>
    <col min="25" max="25" width="21.1640625" bestFit="1" customWidth="1"/>
    <col min="26" max="26" width="19.33203125" bestFit="1" customWidth="1"/>
    <col min="27" max="27" width="22" bestFit="1" customWidth="1"/>
    <col min="28" max="28" width="21.5" bestFit="1" customWidth="1"/>
    <col min="29" max="29" width="20.5" bestFit="1" customWidth="1"/>
    <col min="30" max="30" width="16.33203125" bestFit="1" customWidth="1"/>
    <col min="31" max="31" width="20.5" bestFit="1" customWidth="1"/>
    <col min="32" max="32" width="23" bestFit="1" customWidth="1"/>
    <col min="33" max="33" width="22.33203125" bestFit="1" customWidth="1"/>
    <col min="34" max="34" width="17.6640625" bestFit="1" customWidth="1"/>
    <col min="35" max="35" width="45.83203125" bestFit="1" customWidth="1"/>
    <col min="36" max="36" width="28.6640625" bestFit="1" customWidth="1"/>
    <col min="37" max="37" width="16" bestFit="1" customWidth="1"/>
    <col min="38" max="38" width="15.1640625" bestFit="1" customWidth="1"/>
    <col min="39" max="39" width="29.5" bestFit="1" customWidth="1"/>
    <col min="40" max="40" width="36.5" bestFit="1" customWidth="1"/>
    <col min="41" max="41" width="89.1640625" bestFit="1" customWidth="1"/>
  </cols>
  <sheetData>
    <row r="1" spans="1:41" s="18" customFormat="1" x14ac:dyDescent="0.2">
      <c r="A1" s="67" t="s">
        <v>64</v>
      </c>
      <c r="B1" s="67" t="s">
        <v>72</v>
      </c>
      <c r="C1" s="67" t="s">
        <v>604</v>
      </c>
      <c r="D1" s="67" t="s">
        <v>606</v>
      </c>
      <c r="E1" s="67" t="s">
        <v>609</v>
      </c>
      <c r="F1" s="67" t="s">
        <v>611</v>
      </c>
      <c r="G1" s="67" t="s">
        <v>613</v>
      </c>
      <c r="H1" s="67" t="s">
        <v>615</v>
      </c>
      <c r="I1" s="67" t="s">
        <v>617</v>
      </c>
      <c r="J1" s="67" t="s">
        <v>619</v>
      </c>
      <c r="K1" s="67" t="s">
        <v>622</v>
      </c>
      <c r="L1" s="67" t="s">
        <v>624</v>
      </c>
      <c r="M1" s="67" t="s">
        <v>626</v>
      </c>
      <c r="N1" s="67" t="s">
        <v>628</v>
      </c>
      <c r="O1" s="67" t="s">
        <v>630</v>
      </c>
      <c r="P1" s="67" t="s">
        <v>632</v>
      </c>
      <c r="Q1" s="67" t="s">
        <v>634</v>
      </c>
      <c r="R1" s="67" t="s">
        <v>636</v>
      </c>
      <c r="S1" s="67" t="s">
        <v>638</v>
      </c>
      <c r="T1" s="67" t="s">
        <v>640</v>
      </c>
      <c r="U1" s="67" t="s">
        <v>643</v>
      </c>
      <c r="V1" s="67" t="s">
        <v>645</v>
      </c>
      <c r="W1" s="67" t="s">
        <v>647</v>
      </c>
      <c r="X1" s="67" t="s">
        <v>649</v>
      </c>
      <c r="Y1" s="67" t="s">
        <v>651</v>
      </c>
      <c r="Z1" s="67" t="s">
        <v>653</v>
      </c>
      <c r="AA1" s="67" t="s">
        <v>655</v>
      </c>
      <c r="AB1" s="67" t="s">
        <v>657</v>
      </c>
      <c r="AC1" s="67" t="s">
        <v>659</v>
      </c>
      <c r="AD1" s="67" t="s">
        <v>661</v>
      </c>
      <c r="AE1" s="67" t="s">
        <v>663</v>
      </c>
      <c r="AF1" s="67" t="s">
        <v>665</v>
      </c>
      <c r="AG1" s="67" t="s">
        <v>667</v>
      </c>
      <c r="AH1" s="67" t="s">
        <v>670</v>
      </c>
      <c r="AI1" s="67" t="s">
        <v>672</v>
      </c>
      <c r="AJ1" s="67" t="s">
        <v>674</v>
      </c>
      <c r="AK1" s="67" t="s">
        <v>676</v>
      </c>
      <c r="AL1" s="67" t="s">
        <v>678</v>
      </c>
      <c r="AM1" s="67" t="s">
        <v>680</v>
      </c>
      <c r="AN1" s="67" t="s">
        <v>683</v>
      </c>
      <c r="AO1" s="67" t="s">
        <v>685</v>
      </c>
    </row>
    <row r="2" spans="1:41" s="3" customFormat="1" x14ac:dyDescent="0.2">
      <c r="A2" s="68" t="s">
        <v>63</v>
      </c>
      <c r="B2" s="68" t="s">
        <v>71</v>
      </c>
      <c r="C2" s="68" t="s">
        <v>603</v>
      </c>
      <c r="D2" s="68" t="s">
        <v>605</v>
      </c>
      <c r="E2" s="68" t="s">
        <v>608</v>
      </c>
      <c r="F2" s="68" t="s">
        <v>610</v>
      </c>
      <c r="G2" s="68" t="s">
        <v>612</v>
      </c>
      <c r="H2" s="68" t="s">
        <v>614</v>
      </c>
      <c r="I2" s="68" t="s">
        <v>616</v>
      </c>
      <c r="J2" s="68" t="s">
        <v>618</v>
      </c>
      <c r="K2" s="68" t="s">
        <v>621</v>
      </c>
      <c r="L2" s="68" t="s">
        <v>623</v>
      </c>
      <c r="M2" s="68" t="s">
        <v>625</v>
      </c>
      <c r="N2" s="68" t="s">
        <v>627</v>
      </c>
      <c r="O2" s="68" t="s">
        <v>629</v>
      </c>
      <c r="P2" s="68" t="s">
        <v>631</v>
      </c>
      <c r="Q2" s="68" t="s">
        <v>633</v>
      </c>
      <c r="R2" s="68" t="s">
        <v>635</v>
      </c>
      <c r="S2" s="68" t="s">
        <v>637</v>
      </c>
      <c r="T2" s="68" t="s">
        <v>639</v>
      </c>
      <c r="U2" s="68" t="s">
        <v>642</v>
      </c>
      <c r="V2" s="68" t="s">
        <v>644</v>
      </c>
      <c r="W2" s="68" t="s">
        <v>646</v>
      </c>
      <c r="X2" s="68" t="s">
        <v>648</v>
      </c>
      <c r="Y2" s="68" t="s">
        <v>650</v>
      </c>
      <c r="Z2" s="68" t="s">
        <v>652</v>
      </c>
      <c r="AA2" s="68" t="s">
        <v>654</v>
      </c>
      <c r="AB2" s="68" t="s">
        <v>656</v>
      </c>
      <c r="AC2" s="68" t="s">
        <v>658</v>
      </c>
      <c r="AD2" s="68" t="s">
        <v>660</v>
      </c>
      <c r="AE2" s="68" t="s">
        <v>662</v>
      </c>
      <c r="AF2" s="68" t="s">
        <v>664</v>
      </c>
      <c r="AG2" s="68" t="s">
        <v>666</v>
      </c>
      <c r="AH2" s="68" t="s">
        <v>669</v>
      </c>
      <c r="AI2" s="68" t="s">
        <v>671</v>
      </c>
      <c r="AJ2" s="68" t="s">
        <v>673</v>
      </c>
      <c r="AK2" s="68" t="s">
        <v>675</v>
      </c>
      <c r="AL2" s="68" t="s">
        <v>677</v>
      </c>
      <c r="AM2" s="68" t="s">
        <v>679</v>
      </c>
      <c r="AN2" s="68" t="s">
        <v>682</v>
      </c>
      <c r="AO2" s="68" t="s">
        <v>684</v>
      </c>
    </row>
    <row r="3" spans="1:41" x14ac:dyDescent="0.2">
      <c r="A3" s="120">
        <v>45440</v>
      </c>
      <c r="B3" s="121">
        <v>1234569</v>
      </c>
      <c r="C3" s="121" t="s">
        <v>739</v>
      </c>
      <c r="D3" s="120">
        <v>43626</v>
      </c>
      <c r="E3" s="120">
        <v>43626</v>
      </c>
      <c r="F3" s="120">
        <v>43627</v>
      </c>
      <c r="G3" s="121" t="s">
        <v>787</v>
      </c>
      <c r="H3" s="121"/>
      <c r="I3" s="121"/>
      <c r="J3" s="121"/>
      <c r="K3" s="120">
        <v>43630</v>
      </c>
      <c r="L3" s="121"/>
      <c r="M3" s="120">
        <v>43630</v>
      </c>
      <c r="N3" s="121" t="s">
        <v>788</v>
      </c>
      <c r="O3" s="121" t="s">
        <v>789</v>
      </c>
      <c r="P3" s="121" t="s">
        <v>790</v>
      </c>
      <c r="Q3" s="121" t="s">
        <v>748</v>
      </c>
      <c r="R3" s="121" t="s">
        <v>742</v>
      </c>
      <c r="S3" s="121">
        <v>90010</v>
      </c>
      <c r="T3" s="121">
        <v>1234567890</v>
      </c>
      <c r="U3" s="121"/>
      <c r="V3" s="121" t="s">
        <v>791</v>
      </c>
      <c r="W3" s="121" t="s">
        <v>792</v>
      </c>
      <c r="X3" s="121" t="s">
        <v>748</v>
      </c>
      <c r="Y3" s="121" t="s">
        <v>742</v>
      </c>
      <c r="Z3" s="121">
        <v>90010</v>
      </c>
      <c r="AA3" s="121">
        <v>1234567892</v>
      </c>
      <c r="AB3" s="121"/>
      <c r="AC3" s="121"/>
      <c r="AD3" s="121"/>
      <c r="AE3" s="121"/>
      <c r="AF3" s="121"/>
      <c r="AG3" s="121"/>
      <c r="AH3" s="121"/>
      <c r="AI3" s="121"/>
      <c r="AJ3" s="121"/>
      <c r="AK3" s="121" t="s">
        <v>739</v>
      </c>
      <c r="AL3" s="120">
        <v>43644</v>
      </c>
      <c r="AM3" s="121">
        <v>4300</v>
      </c>
      <c r="AN3" s="120">
        <v>43644</v>
      </c>
      <c r="AO3" s="12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3DA7-C436-4851-8D40-6967C6919D59}">
  <dimension ref="A1:R5"/>
  <sheetViews>
    <sheetView workbookViewId="0">
      <selection activeCell="C2" sqref="C2:C4"/>
    </sheetView>
  </sheetViews>
  <sheetFormatPr baseColWidth="10" defaultColWidth="8.83203125" defaultRowHeight="15" x14ac:dyDescent="0.2"/>
  <cols>
    <col min="1" max="1" width="28" bestFit="1" customWidth="1"/>
    <col min="2" max="2" width="30.1640625" bestFit="1" customWidth="1"/>
    <col min="3" max="3" width="16.5" bestFit="1" customWidth="1"/>
    <col min="4" max="4" width="27.5" bestFit="1" customWidth="1"/>
    <col min="5" max="5" width="27.5" customWidth="1"/>
    <col min="6" max="6" width="21.5" bestFit="1" customWidth="1"/>
    <col min="7" max="7" width="26.6640625" bestFit="1" customWidth="1"/>
    <col min="8" max="8" width="23.5" bestFit="1" customWidth="1"/>
    <col min="9" max="9" width="24.6640625" bestFit="1" customWidth="1"/>
    <col min="10" max="10" width="19.5" bestFit="1" customWidth="1"/>
    <col min="11" max="11" width="41.6640625" bestFit="1" customWidth="1"/>
    <col min="12" max="12" width="52.5" bestFit="1" customWidth="1"/>
    <col min="13" max="13" width="45" bestFit="1" customWidth="1"/>
    <col min="14" max="14" width="44.6640625" bestFit="1" customWidth="1"/>
    <col min="15" max="15" width="40" bestFit="1" customWidth="1"/>
    <col min="16" max="16" width="33.33203125" bestFit="1" customWidth="1"/>
    <col min="17" max="17" width="47" bestFit="1" customWidth="1"/>
    <col min="18" max="18" width="56.5" bestFit="1" customWidth="1"/>
  </cols>
  <sheetData>
    <row r="1" spans="1:18" x14ac:dyDescent="0.2">
      <c r="A1" s="69" t="s">
        <v>64</v>
      </c>
      <c r="B1" s="69" t="s">
        <v>72</v>
      </c>
      <c r="C1" s="69" t="s">
        <v>691</v>
      </c>
      <c r="D1" s="69" t="s">
        <v>694</v>
      </c>
      <c r="E1" s="69" t="s">
        <v>793</v>
      </c>
      <c r="F1" s="69" t="s">
        <v>698</v>
      </c>
      <c r="G1" s="69" t="s">
        <v>700</v>
      </c>
      <c r="H1" s="69" t="s">
        <v>703</v>
      </c>
      <c r="I1" s="69" t="s">
        <v>705</v>
      </c>
      <c r="J1" s="69" t="s">
        <v>707</v>
      </c>
      <c r="K1" s="69" t="s">
        <v>709</v>
      </c>
      <c r="L1" s="69" t="s">
        <v>711</v>
      </c>
      <c r="M1" s="69" t="s">
        <v>713</v>
      </c>
      <c r="N1" s="69" t="s">
        <v>715</v>
      </c>
      <c r="O1" s="69" t="s">
        <v>717</v>
      </c>
      <c r="P1" s="69" t="s">
        <v>719</v>
      </c>
      <c r="Q1" s="69" t="s">
        <v>721</v>
      </c>
      <c r="R1" s="69" t="s">
        <v>723</v>
      </c>
    </row>
    <row r="2" spans="1:18" x14ac:dyDescent="0.2">
      <c r="A2" s="63" t="s">
        <v>63</v>
      </c>
      <c r="B2" s="63" t="s">
        <v>71</v>
      </c>
      <c r="C2" s="63" t="s">
        <v>690</v>
      </c>
      <c r="D2" s="63" t="s">
        <v>693</v>
      </c>
      <c r="E2" s="63" t="s">
        <v>696</v>
      </c>
      <c r="F2" s="63" t="s">
        <v>697</v>
      </c>
      <c r="G2" s="63" t="s">
        <v>699</v>
      </c>
      <c r="H2" s="63" t="s">
        <v>702</v>
      </c>
      <c r="I2" s="63" t="s">
        <v>704</v>
      </c>
      <c r="J2" s="63" t="s">
        <v>706</v>
      </c>
      <c r="K2" s="63" t="s">
        <v>708</v>
      </c>
      <c r="L2" s="63" t="s">
        <v>710</v>
      </c>
      <c r="M2" s="63" t="s">
        <v>712</v>
      </c>
      <c r="N2" s="63" t="s">
        <v>714</v>
      </c>
      <c r="O2" s="63" t="s">
        <v>716</v>
      </c>
      <c r="P2" s="63" t="s">
        <v>718</v>
      </c>
      <c r="Q2" s="63" t="s">
        <v>720</v>
      </c>
      <c r="R2" s="63" t="s">
        <v>722</v>
      </c>
    </row>
    <row r="3" spans="1:18" x14ac:dyDescent="0.2">
      <c r="A3" s="97">
        <v>45440</v>
      </c>
      <c r="B3" s="96">
        <v>1234568</v>
      </c>
      <c r="C3" s="96" t="s">
        <v>794</v>
      </c>
      <c r="D3" s="96" t="s">
        <v>795</v>
      </c>
      <c r="E3" s="96" t="s">
        <v>796</v>
      </c>
      <c r="F3" s="96">
        <v>123456</v>
      </c>
      <c r="G3" s="96" t="s">
        <v>797</v>
      </c>
      <c r="H3" s="97">
        <v>45438</v>
      </c>
      <c r="I3" s="97">
        <v>45438</v>
      </c>
      <c r="J3" s="96">
        <v>400</v>
      </c>
      <c r="K3" s="96">
        <v>21333.43</v>
      </c>
      <c r="L3" s="96" t="s">
        <v>739</v>
      </c>
      <c r="M3" s="96">
        <v>250</v>
      </c>
      <c r="N3" s="96">
        <v>150</v>
      </c>
      <c r="O3" s="96">
        <v>0</v>
      </c>
      <c r="P3" s="96">
        <v>0</v>
      </c>
      <c r="Q3" s="96">
        <v>0</v>
      </c>
      <c r="R3" s="96"/>
    </row>
    <row r="4" spans="1:18" x14ac:dyDescent="0.2">
      <c r="A4" s="97">
        <v>45626</v>
      </c>
      <c r="B4" s="96">
        <v>12345</v>
      </c>
      <c r="C4" s="96" t="s">
        <v>794</v>
      </c>
      <c r="D4" s="96" t="s">
        <v>795</v>
      </c>
      <c r="E4" s="96" t="s">
        <v>798</v>
      </c>
      <c r="F4" s="96">
        <v>78965</v>
      </c>
      <c r="G4" s="96" t="s">
        <v>797</v>
      </c>
      <c r="H4" s="97">
        <v>45438</v>
      </c>
      <c r="I4" s="97">
        <v>45438</v>
      </c>
      <c r="J4" s="96">
        <v>5000</v>
      </c>
      <c r="K4" s="96">
        <v>1000</v>
      </c>
      <c r="L4" s="96" t="s">
        <v>739</v>
      </c>
      <c r="M4" s="96">
        <v>5000</v>
      </c>
      <c r="N4" s="96">
        <v>0</v>
      </c>
      <c r="O4" s="96">
        <v>0</v>
      </c>
      <c r="P4" s="96">
        <v>0</v>
      </c>
      <c r="Q4" s="96">
        <v>0</v>
      </c>
      <c r="R4" s="96"/>
    </row>
    <row r="5" spans="1:18" x14ac:dyDescent="0.2">
      <c r="A5" s="97">
        <v>45626</v>
      </c>
      <c r="B5" s="96">
        <v>1234</v>
      </c>
      <c r="C5" s="96" t="s">
        <v>794</v>
      </c>
      <c r="D5" s="96" t="s">
        <v>795</v>
      </c>
      <c r="E5" s="96" t="s">
        <v>799</v>
      </c>
      <c r="F5" s="96" t="s">
        <v>800</v>
      </c>
      <c r="G5" s="96" t="s">
        <v>797</v>
      </c>
      <c r="H5" s="97">
        <v>45438</v>
      </c>
      <c r="I5" s="97">
        <v>45438</v>
      </c>
      <c r="J5" s="96">
        <v>4500</v>
      </c>
      <c r="K5" s="96">
        <v>500</v>
      </c>
      <c r="L5" s="96" t="s">
        <v>739</v>
      </c>
      <c r="M5" s="96">
        <v>4500</v>
      </c>
      <c r="N5" s="96">
        <v>0</v>
      </c>
      <c r="O5" s="96">
        <v>0</v>
      </c>
      <c r="P5" s="96">
        <v>0</v>
      </c>
      <c r="Q5" s="96">
        <v>0</v>
      </c>
      <c r="R5" s="9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0088-98F3-47B0-B384-124FD3E06EC9}">
  <dimension ref="A1:D3"/>
  <sheetViews>
    <sheetView workbookViewId="0"/>
  </sheetViews>
  <sheetFormatPr baseColWidth="10" defaultColWidth="8.83203125" defaultRowHeight="15" x14ac:dyDescent="0.2"/>
  <cols>
    <col min="1" max="1" width="28" bestFit="1" customWidth="1"/>
    <col min="2" max="2" width="30.1640625" bestFit="1" customWidth="1"/>
    <col min="3" max="3" width="54.1640625" bestFit="1" customWidth="1"/>
    <col min="4" max="4" width="36" bestFit="1" customWidth="1"/>
  </cols>
  <sheetData>
    <row r="1" spans="1:4" x14ac:dyDescent="0.2">
      <c r="A1" s="70" t="s">
        <v>64</v>
      </c>
      <c r="B1" s="70" t="s">
        <v>72</v>
      </c>
      <c r="C1" s="70" t="s">
        <v>728</v>
      </c>
      <c r="D1" s="70" t="s">
        <v>729</v>
      </c>
    </row>
    <row r="2" spans="1:4" x14ac:dyDescent="0.2">
      <c r="A2" s="66" t="s">
        <v>63</v>
      </c>
      <c r="B2" s="66" t="s">
        <v>71</v>
      </c>
      <c r="C2" s="66" t="s">
        <v>727</v>
      </c>
      <c r="D2" s="66" t="s">
        <v>725</v>
      </c>
    </row>
    <row r="3" spans="1:4" x14ac:dyDescent="0.2">
      <c r="A3" s="97">
        <v>45440</v>
      </c>
      <c r="B3" s="96">
        <v>1234568</v>
      </c>
      <c r="C3" s="97">
        <v>45438</v>
      </c>
      <c r="D3" s="96" t="s">
        <v>801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0971-0700-48E4-AC7B-79685CA33545}">
  <dimension ref="A1:E5"/>
  <sheetViews>
    <sheetView workbookViewId="0"/>
  </sheetViews>
  <sheetFormatPr baseColWidth="10" defaultColWidth="8.83203125" defaultRowHeight="15" x14ac:dyDescent="0.2"/>
  <cols>
    <col min="1" max="1" width="27.5" bestFit="1" customWidth="1"/>
    <col min="2" max="2" width="29.5" bestFit="1" customWidth="1"/>
    <col min="3" max="3" width="20.6640625" bestFit="1" customWidth="1"/>
    <col min="4" max="4" width="26.5" bestFit="1" customWidth="1"/>
    <col min="5" max="5" width="15.6640625" bestFit="1" customWidth="1"/>
  </cols>
  <sheetData>
    <row r="1" spans="1:5" x14ac:dyDescent="0.2">
      <c r="A1" s="53" t="s">
        <v>64</v>
      </c>
      <c r="B1" s="53" t="s">
        <v>72</v>
      </c>
      <c r="C1" s="54" t="s">
        <v>734</v>
      </c>
      <c r="D1" s="54" t="s">
        <v>736</v>
      </c>
      <c r="E1" s="54" t="s">
        <v>738</v>
      </c>
    </row>
    <row r="2" spans="1:5" x14ac:dyDescent="0.2">
      <c r="A2" s="47" t="s">
        <v>63</v>
      </c>
      <c r="B2" s="47" t="s">
        <v>71</v>
      </c>
      <c r="C2" s="49" t="s">
        <v>733</v>
      </c>
      <c r="D2" s="49" t="s">
        <v>735</v>
      </c>
      <c r="E2" s="49" t="s">
        <v>737</v>
      </c>
    </row>
    <row r="3" spans="1:5" x14ac:dyDescent="0.2">
      <c r="A3" s="97">
        <v>45440</v>
      </c>
      <c r="B3" s="96">
        <v>1234568</v>
      </c>
      <c r="C3" s="96" t="s">
        <v>802</v>
      </c>
      <c r="D3" s="96" t="s">
        <v>803</v>
      </c>
      <c r="E3" s="96" t="s">
        <v>804</v>
      </c>
    </row>
    <row r="4" spans="1:5" x14ac:dyDescent="0.2">
      <c r="A4" s="97">
        <v>45440</v>
      </c>
      <c r="B4" s="96">
        <v>1234568</v>
      </c>
      <c r="C4" s="96" t="s">
        <v>805</v>
      </c>
      <c r="D4" s="96" t="s">
        <v>806</v>
      </c>
      <c r="E4" s="96" t="s">
        <v>807</v>
      </c>
    </row>
    <row r="5" spans="1:5" x14ac:dyDescent="0.2">
      <c r="A5" s="97">
        <v>45440</v>
      </c>
      <c r="B5" s="96">
        <v>1234568</v>
      </c>
      <c r="C5" s="96" t="s">
        <v>808</v>
      </c>
      <c r="D5" s="96" t="s">
        <v>809</v>
      </c>
      <c r="E5" s="96" t="s">
        <v>810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7155-26AB-4321-BD36-CCEA16C55421}">
  <dimension ref="A1:N92"/>
  <sheetViews>
    <sheetView workbookViewId="0">
      <selection activeCell="I11" sqref="I11"/>
    </sheetView>
  </sheetViews>
  <sheetFormatPr baseColWidth="10" defaultColWidth="8.83203125" defaultRowHeight="15" x14ac:dyDescent="0.2"/>
  <cols>
    <col min="1" max="1" width="20.83203125" bestFit="1" customWidth="1"/>
    <col min="2" max="2" width="45.33203125" bestFit="1" customWidth="1"/>
    <col min="6" max="6" width="21.1640625" bestFit="1" customWidth="1"/>
    <col min="7" max="7" width="45.33203125" bestFit="1" customWidth="1"/>
    <col min="8" max="8" width="20.5" customWidth="1"/>
    <col min="9" max="9" width="26.33203125" customWidth="1"/>
    <col min="10" max="10" width="35.33203125" customWidth="1"/>
    <col min="11" max="11" width="46" bestFit="1" customWidth="1"/>
    <col min="13" max="13" width="16.5" bestFit="1" customWidth="1"/>
    <col min="14" max="14" width="45.5" bestFit="1" customWidth="1"/>
    <col min="15" max="15" width="61" bestFit="1" customWidth="1"/>
    <col min="16" max="16" width="16.5" bestFit="1" customWidth="1"/>
  </cols>
  <sheetData>
    <row r="1" spans="1:14" x14ac:dyDescent="0.2">
      <c r="A1" s="172"/>
      <c r="B1" s="172"/>
    </row>
    <row r="2" spans="1:14" x14ac:dyDescent="0.2">
      <c r="A2" s="129" t="s">
        <v>811</v>
      </c>
      <c r="B2" s="130" t="s">
        <v>812</v>
      </c>
      <c r="F2" s="173" t="s">
        <v>342</v>
      </c>
      <c r="G2" s="174"/>
      <c r="I2" s="170" t="s">
        <v>813</v>
      </c>
      <c r="J2" s="171"/>
      <c r="M2" s="59"/>
      <c r="N2" s="59"/>
    </row>
    <row r="3" spans="1:14" x14ac:dyDescent="0.2">
      <c r="A3" s="126" t="s">
        <v>814</v>
      </c>
      <c r="B3" s="126" t="s">
        <v>814</v>
      </c>
      <c r="F3" s="10" t="s">
        <v>367</v>
      </c>
      <c r="G3" s="10" t="s">
        <v>812</v>
      </c>
      <c r="I3" s="139" t="s">
        <v>690</v>
      </c>
      <c r="J3" s="139" t="s">
        <v>815</v>
      </c>
      <c r="M3" s="59"/>
      <c r="N3" s="59"/>
    </row>
    <row r="4" spans="1:14" x14ac:dyDescent="0.2">
      <c r="A4" s="126" t="s">
        <v>816</v>
      </c>
      <c r="B4" s="126" t="s">
        <v>817</v>
      </c>
      <c r="F4" s="125" t="s">
        <v>818</v>
      </c>
      <c r="G4" s="125" t="s">
        <v>819</v>
      </c>
      <c r="I4" s="125" t="s">
        <v>794</v>
      </c>
      <c r="J4" s="81" t="s">
        <v>794</v>
      </c>
      <c r="M4" s="59"/>
      <c r="N4" s="59"/>
    </row>
    <row r="5" spans="1:14" x14ac:dyDescent="0.2">
      <c r="A5" s="126" t="s">
        <v>820</v>
      </c>
      <c r="B5" s="126" t="s">
        <v>820</v>
      </c>
      <c r="F5" s="125" t="s">
        <v>767</v>
      </c>
      <c r="G5" s="125" t="s">
        <v>821</v>
      </c>
      <c r="I5" s="125" t="s">
        <v>822</v>
      </c>
      <c r="J5" s="81" t="s">
        <v>823</v>
      </c>
      <c r="M5" s="59"/>
      <c r="N5" s="59"/>
    </row>
    <row r="6" spans="1:14" x14ac:dyDescent="0.2">
      <c r="A6" s="127"/>
      <c r="B6" s="127"/>
      <c r="I6" s="125" t="s">
        <v>824</v>
      </c>
      <c r="J6" s="81" t="s">
        <v>825</v>
      </c>
      <c r="M6" s="59"/>
      <c r="N6" s="59"/>
    </row>
    <row r="7" spans="1:14" x14ac:dyDescent="0.2">
      <c r="F7" s="175" t="s">
        <v>490</v>
      </c>
      <c r="G7" s="176"/>
      <c r="I7" s="125" t="s">
        <v>826</v>
      </c>
      <c r="J7" s="81" t="s">
        <v>827</v>
      </c>
      <c r="M7" s="59"/>
      <c r="N7" s="59"/>
    </row>
    <row r="8" spans="1:14" x14ac:dyDescent="0.2">
      <c r="A8" s="129" t="s">
        <v>90</v>
      </c>
      <c r="B8" s="130" t="s">
        <v>812</v>
      </c>
      <c r="F8" s="12" t="s">
        <v>492</v>
      </c>
      <c r="G8" s="12" t="s">
        <v>815</v>
      </c>
      <c r="I8" s="125" t="s">
        <v>828</v>
      </c>
      <c r="J8" s="81" t="s">
        <v>829</v>
      </c>
      <c r="M8" s="59"/>
      <c r="N8" s="59"/>
    </row>
    <row r="9" spans="1:14" x14ac:dyDescent="0.2">
      <c r="A9" s="128" t="s">
        <v>830</v>
      </c>
      <c r="B9" s="128" t="s">
        <v>831</v>
      </c>
      <c r="F9" s="125" t="s">
        <v>832</v>
      </c>
      <c r="G9" s="125" t="s">
        <v>833</v>
      </c>
      <c r="I9" s="125" t="s">
        <v>834</v>
      </c>
      <c r="J9" s="81" t="s">
        <v>835</v>
      </c>
      <c r="M9" s="59"/>
      <c r="N9" s="59"/>
    </row>
    <row r="10" spans="1:14" x14ac:dyDescent="0.2">
      <c r="A10" s="128" t="s">
        <v>836</v>
      </c>
      <c r="B10" s="128" t="s">
        <v>837</v>
      </c>
      <c r="F10" s="125" t="s">
        <v>838</v>
      </c>
      <c r="G10" s="125" t="s">
        <v>839</v>
      </c>
      <c r="I10" s="125" t="s">
        <v>840</v>
      </c>
      <c r="J10" s="81" t="s">
        <v>841</v>
      </c>
      <c r="M10" s="59"/>
      <c r="N10" s="59"/>
    </row>
    <row r="11" spans="1:14" x14ac:dyDescent="0.2">
      <c r="F11" s="125" t="s">
        <v>768</v>
      </c>
      <c r="G11" s="125" t="s">
        <v>842</v>
      </c>
      <c r="M11" s="59"/>
      <c r="N11" s="59"/>
    </row>
    <row r="12" spans="1:14" x14ac:dyDescent="0.2">
      <c r="F12" s="125" t="s">
        <v>843</v>
      </c>
      <c r="G12" s="125" t="s">
        <v>844</v>
      </c>
      <c r="M12" s="59"/>
      <c r="N12" s="59"/>
    </row>
    <row r="13" spans="1:14" x14ac:dyDescent="0.2">
      <c r="A13" s="129" t="s">
        <v>138</v>
      </c>
      <c r="B13" s="130" t="s">
        <v>812</v>
      </c>
      <c r="F13" s="125" t="s">
        <v>845</v>
      </c>
      <c r="G13" s="125" t="s">
        <v>846</v>
      </c>
      <c r="M13" s="59"/>
      <c r="N13" s="59"/>
    </row>
    <row r="14" spans="1:14" x14ac:dyDescent="0.2">
      <c r="A14" s="128" t="s">
        <v>847</v>
      </c>
      <c r="B14" s="128" t="s">
        <v>848</v>
      </c>
      <c r="F14" s="125" t="s">
        <v>849</v>
      </c>
      <c r="G14" s="125" t="s">
        <v>850</v>
      </c>
      <c r="M14" s="59"/>
      <c r="N14" s="59"/>
    </row>
    <row r="15" spans="1:14" x14ac:dyDescent="0.2">
      <c r="A15" s="128" t="s">
        <v>851</v>
      </c>
      <c r="B15" s="128" t="s">
        <v>852</v>
      </c>
      <c r="F15" s="125" t="s">
        <v>853</v>
      </c>
      <c r="G15" s="125" t="s">
        <v>854</v>
      </c>
      <c r="M15" s="59"/>
      <c r="N15" s="59"/>
    </row>
    <row r="16" spans="1:14" x14ac:dyDescent="0.2">
      <c r="A16" s="128" t="s">
        <v>855</v>
      </c>
      <c r="B16" s="128" t="s">
        <v>856</v>
      </c>
      <c r="F16" s="125" t="s">
        <v>857</v>
      </c>
      <c r="G16" s="125" t="s">
        <v>858</v>
      </c>
      <c r="M16" s="59"/>
      <c r="N16" s="59"/>
    </row>
    <row r="17" spans="1:14" x14ac:dyDescent="0.2">
      <c r="A17" s="128" t="s">
        <v>859</v>
      </c>
      <c r="B17" s="128" t="s">
        <v>860</v>
      </c>
      <c r="F17" s="125" t="s">
        <v>861</v>
      </c>
      <c r="G17" s="125" t="s">
        <v>862</v>
      </c>
      <c r="M17" s="59"/>
      <c r="N17" s="59"/>
    </row>
    <row r="18" spans="1:14" x14ac:dyDescent="0.2">
      <c r="F18" s="125" t="s">
        <v>863</v>
      </c>
      <c r="G18" s="125" t="s">
        <v>864</v>
      </c>
    </row>
    <row r="19" spans="1:14" x14ac:dyDescent="0.2">
      <c r="F19" s="125" t="s">
        <v>865</v>
      </c>
      <c r="G19" s="125" t="s">
        <v>866</v>
      </c>
    </row>
    <row r="20" spans="1:14" x14ac:dyDescent="0.2">
      <c r="A20" s="129" t="s">
        <v>867</v>
      </c>
      <c r="B20" s="129" t="s">
        <v>868</v>
      </c>
    </row>
    <row r="21" spans="1:14" x14ac:dyDescent="0.2">
      <c r="A21" s="81" t="s">
        <v>869</v>
      </c>
      <c r="B21" s="81" t="s">
        <v>870</v>
      </c>
      <c r="F21" s="177" t="s">
        <v>267</v>
      </c>
      <c r="G21" s="177"/>
    </row>
    <row r="22" spans="1:14" x14ac:dyDescent="0.2">
      <c r="A22" s="81" t="s">
        <v>871</v>
      </c>
      <c r="B22" s="81" t="s">
        <v>872</v>
      </c>
      <c r="F22" s="129" t="s">
        <v>873</v>
      </c>
      <c r="G22" s="130" t="s">
        <v>815</v>
      </c>
    </row>
    <row r="23" spans="1:14" x14ac:dyDescent="0.2">
      <c r="A23" s="81" t="s">
        <v>874</v>
      </c>
      <c r="B23" s="81" t="s">
        <v>875</v>
      </c>
      <c r="F23" s="131">
        <v>7</v>
      </c>
      <c r="G23" s="81" t="s">
        <v>876</v>
      </c>
    </row>
    <row r="24" spans="1:14" x14ac:dyDescent="0.2">
      <c r="A24" s="81" t="s">
        <v>877</v>
      </c>
      <c r="B24" s="81" t="s">
        <v>878</v>
      </c>
      <c r="F24" s="131" t="s">
        <v>879</v>
      </c>
      <c r="G24" s="81" t="s">
        <v>880</v>
      </c>
    </row>
    <row r="25" spans="1:14" x14ac:dyDescent="0.2">
      <c r="A25" s="81" t="s">
        <v>881</v>
      </c>
      <c r="B25" s="81" t="s">
        <v>882</v>
      </c>
      <c r="F25" s="131" t="s">
        <v>883</v>
      </c>
      <c r="G25" s="81" t="s">
        <v>884</v>
      </c>
    </row>
    <row r="26" spans="1:14" x14ac:dyDescent="0.2">
      <c r="A26" s="81" t="s">
        <v>742</v>
      </c>
      <c r="B26" s="81" t="s">
        <v>885</v>
      </c>
      <c r="F26" s="131">
        <v>11</v>
      </c>
      <c r="G26" s="81" t="s">
        <v>886</v>
      </c>
    </row>
    <row r="27" spans="1:14" x14ac:dyDescent="0.2">
      <c r="A27" s="81" t="s">
        <v>887</v>
      </c>
      <c r="B27" s="81" t="s">
        <v>888</v>
      </c>
      <c r="F27" s="131" t="s">
        <v>889</v>
      </c>
      <c r="G27" s="81" t="s">
        <v>890</v>
      </c>
    </row>
    <row r="28" spans="1:14" x14ac:dyDescent="0.2">
      <c r="A28" s="81" t="s">
        <v>891</v>
      </c>
      <c r="B28" s="81" t="s">
        <v>892</v>
      </c>
      <c r="F28" s="131" t="s">
        <v>893</v>
      </c>
      <c r="G28" s="81" t="s">
        <v>894</v>
      </c>
    </row>
    <row r="29" spans="1:14" x14ac:dyDescent="0.2">
      <c r="A29" s="81" t="s">
        <v>895</v>
      </c>
      <c r="B29" s="81" t="s">
        <v>896</v>
      </c>
      <c r="F29" s="131">
        <v>12</v>
      </c>
      <c r="G29" s="81" t="s">
        <v>897</v>
      </c>
    </row>
    <row r="30" spans="1:14" x14ac:dyDescent="0.2">
      <c r="A30" s="81" t="s">
        <v>898</v>
      </c>
      <c r="B30" s="81" t="s">
        <v>899</v>
      </c>
      <c r="F30" s="131" t="s">
        <v>900</v>
      </c>
      <c r="G30" s="81" t="s">
        <v>901</v>
      </c>
    </row>
    <row r="31" spans="1:14" x14ac:dyDescent="0.2">
      <c r="A31" s="81" t="s">
        <v>902</v>
      </c>
      <c r="B31" s="81" t="s">
        <v>903</v>
      </c>
      <c r="F31" s="131" t="s">
        <v>904</v>
      </c>
      <c r="G31" s="81" t="s">
        <v>905</v>
      </c>
    </row>
    <row r="32" spans="1:14" x14ac:dyDescent="0.2">
      <c r="A32" s="81" t="s">
        <v>906</v>
      </c>
      <c r="B32" s="81" t="s">
        <v>907</v>
      </c>
      <c r="F32" s="131">
        <v>13</v>
      </c>
      <c r="G32" s="81" t="s">
        <v>908</v>
      </c>
    </row>
    <row r="33" spans="1:14" x14ac:dyDescent="0.2">
      <c r="A33" s="81" t="s">
        <v>909</v>
      </c>
      <c r="B33" s="81" t="s">
        <v>910</v>
      </c>
      <c r="F33" s="131" t="s">
        <v>911</v>
      </c>
      <c r="G33" s="81" t="s">
        <v>912</v>
      </c>
    </row>
    <row r="34" spans="1:14" x14ac:dyDescent="0.2">
      <c r="A34" s="81" t="s">
        <v>913</v>
      </c>
      <c r="B34" s="81" t="s">
        <v>914</v>
      </c>
      <c r="F34" s="131" t="s">
        <v>915</v>
      </c>
      <c r="G34" s="81" t="s">
        <v>916</v>
      </c>
    </row>
    <row r="35" spans="1:14" x14ac:dyDescent="0.2">
      <c r="A35" s="81" t="s">
        <v>917</v>
      </c>
      <c r="B35" s="81" t="s">
        <v>918</v>
      </c>
      <c r="F35" s="131" t="s">
        <v>919</v>
      </c>
      <c r="G35" s="81" t="s">
        <v>920</v>
      </c>
    </row>
    <row r="36" spans="1:14" x14ac:dyDescent="0.2">
      <c r="A36" s="81" t="s">
        <v>921</v>
      </c>
      <c r="B36" s="81" t="s">
        <v>922</v>
      </c>
      <c r="F36" s="131" t="s">
        <v>923</v>
      </c>
      <c r="G36" s="81" t="s">
        <v>924</v>
      </c>
    </row>
    <row r="37" spans="1:14" x14ac:dyDescent="0.2">
      <c r="A37" s="81" t="s">
        <v>925</v>
      </c>
      <c r="B37" s="81" t="s">
        <v>926</v>
      </c>
      <c r="F37" s="131" t="s">
        <v>927</v>
      </c>
      <c r="G37" s="81" t="s">
        <v>928</v>
      </c>
      <c r="M37" s="59"/>
      <c r="N37" s="59"/>
    </row>
    <row r="38" spans="1:14" x14ac:dyDescent="0.2">
      <c r="A38" s="81" t="s">
        <v>929</v>
      </c>
      <c r="B38" s="81" t="s">
        <v>930</v>
      </c>
      <c r="F38" s="59"/>
      <c r="G38" s="59"/>
    </row>
    <row r="39" spans="1:14" x14ac:dyDescent="0.2">
      <c r="A39" s="81" t="s">
        <v>931</v>
      </c>
      <c r="B39" s="81" t="s">
        <v>932</v>
      </c>
      <c r="F39" s="178" t="s">
        <v>933</v>
      </c>
      <c r="G39" s="178"/>
    </row>
    <row r="40" spans="1:14" x14ac:dyDescent="0.2">
      <c r="A40" s="81" t="s">
        <v>934</v>
      </c>
      <c r="B40" s="81" t="s">
        <v>935</v>
      </c>
      <c r="F40" s="67" t="s">
        <v>612</v>
      </c>
      <c r="G40" s="67" t="s">
        <v>815</v>
      </c>
    </row>
    <row r="41" spans="1:14" x14ac:dyDescent="0.2">
      <c r="A41" s="81" t="s">
        <v>936</v>
      </c>
      <c r="B41" s="81" t="s">
        <v>937</v>
      </c>
      <c r="F41" s="81" t="s">
        <v>938</v>
      </c>
      <c r="G41" s="81" t="s">
        <v>939</v>
      </c>
    </row>
    <row r="42" spans="1:14" x14ac:dyDescent="0.2">
      <c r="A42" s="81" t="s">
        <v>940</v>
      </c>
      <c r="B42" s="81" t="s">
        <v>941</v>
      </c>
      <c r="F42" s="81" t="s">
        <v>787</v>
      </c>
      <c r="G42" s="81" t="s">
        <v>942</v>
      </c>
    </row>
    <row r="43" spans="1:14" x14ac:dyDescent="0.2">
      <c r="A43" s="81" t="s">
        <v>943</v>
      </c>
      <c r="B43" s="81" t="s">
        <v>944</v>
      </c>
      <c r="F43" s="81" t="s">
        <v>945</v>
      </c>
      <c r="G43" s="81" t="s">
        <v>946</v>
      </c>
    </row>
    <row r="44" spans="1:14" x14ac:dyDescent="0.2">
      <c r="A44" s="81" t="s">
        <v>947</v>
      </c>
      <c r="B44" s="81" t="s">
        <v>948</v>
      </c>
    </row>
    <row r="45" spans="1:14" x14ac:dyDescent="0.2">
      <c r="A45" s="81" t="s">
        <v>949</v>
      </c>
      <c r="B45" s="81" t="s">
        <v>950</v>
      </c>
      <c r="F45" s="179" t="s">
        <v>951</v>
      </c>
      <c r="G45" s="179"/>
    </row>
    <row r="46" spans="1:14" x14ac:dyDescent="0.2">
      <c r="A46" s="81" t="s">
        <v>952</v>
      </c>
      <c r="B46" s="81" t="s">
        <v>953</v>
      </c>
      <c r="F46" s="45" t="s">
        <v>535</v>
      </c>
      <c r="G46" s="45" t="s">
        <v>815</v>
      </c>
    </row>
    <row r="47" spans="1:14" x14ac:dyDescent="0.2">
      <c r="A47" s="81" t="s">
        <v>954</v>
      </c>
      <c r="B47" s="81" t="s">
        <v>955</v>
      </c>
      <c r="F47" s="125" t="s">
        <v>776</v>
      </c>
      <c r="G47" s="81" t="s">
        <v>956</v>
      </c>
    </row>
    <row r="48" spans="1:14" x14ac:dyDescent="0.2">
      <c r="A48" s="81" t="s">
        <v>744</v>
      </c>
      <c r="B48" s="81" t="s">
        <v>957</v>
      </c>
      <c r="F48" s="125" t="s">
        <v>777</v>
      </c>
      <c r="G48" s="81" t="s">
        <v>958</v>
      </c>
    </row>
    <row r="49" spans="1:14" x14ac:dyDescent="0.2">
      <c r="A49" s="81" t="s">
        <v>959</v>
      </c>
      <c r="B49" s="81" t="s">
        <v>960</v>
      </c>
      <c r="F49" s="133" t="s">
        <v>778</v>
      </c>
      <c r="G49" s="134" t="s">
        <v>961</v>
      </c>
    </row>
    <row r="50" spans="1:14" x14ac:dyDescent="0.2">
      <c r="A50" s="81" t="s">
        <v>962</v>
      </c>
      <c r="B50" s="81" t="s">
        <v>963</v>
      </c>
      <c r="M50" s="59"/>
      <c r="N50" s="59"/>
    </row>
    <row r="51" spans="1:14" x14ac:dyDescent="0.2">
      <c r="A51" s="81" t="s">
        <v>964</v>
      </c>
      <c r="B51" s="81" t="s">
        <v>965</v>
      </c>
      <c r="M51" s="59"/>
      <c r="N51" s="59"/>
    </row>
    <row r="52" spans="1:14" x14ac:dyDescent="0.2">
      <c r="A52" s="81" t="s">
        <v>966</v>
      </c>
      <c r="B52" s="81" t="s">
        <v>967</v>
      </c>
      <c r="F52" s="169" t="s">
        <v>548</v>
      </c>
      <c r="G52" s="169"/>
      <c r="M52" s="59"/>
      <c r="N52" s="59"/>
    </row>
    <row r="53" spans="1:14" x14ac:dyDescent="0.2">
      <c r="A53" s="81" t="s">
        <v>968</v>
      </c>
      <c r="B53" s="81" t="s">
        <v>969</v>
      </c>
      <c r="F53" s="15" t="s">
        <v>550</v>
      </c>
      <c r="G53" s="132" t="s">
        <v>815</v>
      </c>
      <c r="M53" s="59"/>
      <c r="N53" s="59"/>
    </row>
    <row r="54" spans="1:14" x14ac:dyDescent="0.2">
      <c r="A54" s="81" t="s">
        <v>970</v>
      </c>
      <c r="B54" s="81" t="s">
        <v>971</v>
      </c>
      <c r="F54" s="125" t="s">
        <v>972</v>
      </c>
      <c r="G54" s="125" t="s">
        <v>973</v>
      </c>
      <c r="M54" s="59"/>
      <c r="N54" s="59"/>
    </row>
    <row r="55" spans="1:14" x14ac:dyDescent="0.2">
      <c r="A55" s="81" t="s">
        <v>974</v>
      </c>
      <c r="B55" s="81" t="s">
        <v>975</v>
      </c>
      <c r="F55" s="125" t="s">
        <v>976</v>
      </c>
      <c r="G55" s="125" t="s">
        <v>977</v>
      </c>
      <c r="M55" s="59"/>
      <c r="N55" s="59"/>
    </row>
    <row r="56" spans="1:14" x14ac:dyDescent="0.2">
      <c r="A56" s="81" t="s">
        <v>978</v>
      </c>
      <c r="B56" s="81" t="s">
        <v>979</v>
      </c>
      <c r="F56" s="125" t="s">
        <v>980</v>
      </c>
      <c r="G56" s="125" t="s">
        <v>980</v>
      </c>
      <c r="M56" s="59"/>
      <c r="N56" s="59"/>
    </row>
    <row r="57" spans="1:14" x14ac:dyDescent="0.2">
      <c r="A57" s="81" t="s">
        <v>981</v>
      </c>
      <c r="B57" s="81" t="s">
        <v>982</v>
      </c>
      <c r="F57" s="125" t="s">
        <v>983</v>
      </c>
      <c r="G57" s="125" t="s">
        <v>984</v>
      </c>
      <c r="M57" s="59"/>
      <c r="N57" s="59"/>
    </row>
    <row r="58" spans="1:14" x14ac:dyDescent="0.2">
      <c r="A58" s="81" t="s">
        <v>985</v>
      </c>
      <c r="B58" s="81" t="s">
        <v>986</v>
      </c>
      <c r="F58" s="125" t="s">
        <v>779</v>
      </c>
      <c r="G58" s="125" t="s">
        <v>987</v>
      </c>
      <c r="M58" s="59"/>
      <c r="N58" s="59"/>
    </row>
    <row r="59" spans="1:14" x14ac:dyDescent="0.2">
      <c r="A59" s="81" t="s">
        <v>988</v>
      </c>
      <c r="B59" s="81" t="s">
        <v>989</v>
      </c>
      <c r="F59" s="125" t="s">
        <v>754</v>
      </c>
      <c r="G59" s="125" t="s">
        <v>990</v>
      </c>
      <c r="M59" s="59"/>
      <c r="N59" s="59"/>
    </row>
    <row r="60" spans="1:14" x14ac:dyDescent="0.2">
      <c r="A60" s="81" t="s">
        <v>991</v>
      </c>
      <c r="B60" s="81" t="s">
        <v>992</v>
      </c>
      <c r="F60" s="125" t="s">
        <v>993</v>
      </c>
      <c r="G60" s="125" t="s">
        <v>994</v>
      </c>
      <c r="M60" s="59"/>
      <c r="N60" s="59"/>
    </row>
    <row r="61" spans="1:14" x14ac:dyDescent="0.2">
      <c r="A61" s="81" t="s">
        <v>995</v>
      </c>
      <c r="B61" s="81" t="s">
        <v>996</v>
      </c>
      <c r="F61" s="125" t="s">
        <v>997</v>
      </c>
      <c r="G61" s="125" t="s">
        <v>998</v>
      </c>
      <c r="M61" s="59"/>
      <c r="N61" s="59"/>
    </row>
    <row r="62" spans="1:14" x14ac:dyDescent="0.2">
      <c r="A62" s="81" t="s">
        <v>999</v>
      </c>
      <c r="B62" s="81" t="s">
        <v>1000</v>
      </c>
      <c r="F62" s="125" t="s">
        <v>1001</v>
      </c>
      <c r="G62" s="125" t="s">
        <v>1001</v>
      </c>
      <c r="M62" s="59"/>
      <c r="N62" s="59"/>
    </row>
    <row r="63" spans="1:14" x14ac:dyDescent="0.2">
      <c r="A63" s="81" t="s">
        <v>1002</v>
      </c>
      <c r="B63" s="81" t="s">
        <v>1003</v>
      </c>
      <c r="F63" s="125" t="s">
        <v>1004</v>
      </c>
      <c r="G63" s="125" t="s">
        <v>1005</v>
      </c>
      <c r="M63" s="59"/>
      <c r="N63" s="59"/>
    </row>
    <row r="64" spans="1:14" x14ac:dyDescent="0.2">
      <c r="A64" s="81" t="s">
        <v>1006</v>
      </c>
      <c r="B64" s="81" t="s">
        <v>1007</v>
      </c>
      <c r="F64" s="125" t="s">
        <v>1008</v>
      </c>
      <c r="G64" s="125" t="s">
        <v>1009</v>
      </c>
      <c r="M64" s="59"/>
      <c r="N64" s="59"/>
    </row>
    <row r="65" spans="1:14" x14ac:dyDescent="0.2">
      <c r="A65" s="81" t="s">
        <v>1010</v>
      </c>
      <c r="B65" s="81" t="s">
        <v>1011</v>
      </c>
      <c r="F65" s="125" t="s">
        <v>1012</v>
      </c>
      <c r="G65" s="125" t="s">
        <v>1013</v>
      </c>
      <c r="M65" s="59"/>
      <c r="N65" s="59"/>
    </row>
    <row r="66" spans="1:14" x14ac:dyDescent="0.2">
      <c r="A66" s="81" t="s">
        <v>1014</v>
      </c>
      <c r="B66" s="81" t="s">
        <v>1015</v>
      </c>
      <c r="F66" s="125" t="s">
        <v>1016</v>
      </c>
      <c r="G66" s="125" t="s">
        <v>1017</v>
      </c>
      <c r="M66" s="59"/>
      <c r="N66" s="59"/>
    </row>
    <row r="67" spans="1:14" x14ac:dyDescent="0.2">
      <c r="A67" s="81" t="s">
        <v>1018</v>
      </c>
      <c r="B67" s="81" t="s">
        <v>1019</v>
      </c>
      <c r="F67" s="125" t="s">
        <v>1020</v>
      </c>
      <c r="G67" s="125" t="s">
        <v>1021</v>
      </c>
      <c r="M67" s="59"/>
      <c r="N67" s="59"/>
    </row>
    <row r="68" spans="1:14" x14ac:dyDescent="0.2">
      <c r="A68" s="81" t="s">
        <v>1022</v>
      </c>
      <c r="B68" s="81" t="s">
        <v>1023</v>
      </c>
      <c r="F68" s="125" t="s">
        <v>1024</v>
      </c>
      <c r="G68" s="125" t="s">
        <v>1024</v>
      </c>
      <c r="M68" s="59"/>
      <c r="N68" s="59"/>
    </row>
    <row r="69" spans="1:14" x14ac:dyDescent="0.2">
      <c r="A69" s="81" t="s">
        <v>1025</v>
      </c>
      <c r="B69" s="81" t="s">
        <v>1026</v>
      </c>
      <c r="F69" s="125" t="s">
        <v>1027</v>
      </c>
      <c r="G69" s="125" t="s">
        <v>1028</v>
      </c>
      <c r="M69" s="59"/>
      <c r="N69" s="59"/>
    </row>
    <row r="70" spans="1:14" x14ac:dyDescent="0.2">
      <c r="A70" s="81" t="s">
        <v>1029</v>
      </c>
      <c r="B70" s="81" t="s">
        <v>1030</v>
      </c>
      <c r="F70" s="125" t="s">
        <v>1031</v>
      </c>
      <c r="G70" s="125" t="s">
        <v>1032</v>
      </c>
      <c r="M70" s="59"/>
      <c r="N70" s="59"/>
    </row>
    <row r="71" spans="1:14" x14ac:dyDescent="0.2">
      <c r="A71" s="81" t="s">
        <v>1033</v>
      </c>
      <c r="B71" s="81" t="s">
        <v>1034</v>
      </c>
      <c r="F71" s="125" t="s">
        <v>1035</v>
      </c>
      <c r="G71" s="125" t="s">
        <v>1036</v>
      </c>
      <c r="M71" s="59"/>
      <c r="N71" s="59"/>
    </row>
    <row r="72" spans="1:14" x14ac:dyDescent="0.2">
      <c r="A72" s="81" t="s">
        <v>1037</v>
      </c>
      <c r="B72" s="81" t="s">
        <v>1038</v>
      </c>
      <c r="F72" s="125" t="s">
        <v>947</v>
      </c>
      <c r="G72" s="125" t="s">
        <v>1039</v>
      </c>
      <c r="M72" s="59"/>
      <c r="N72" s="59"/>
    </row>
    <row r="73" spans="1:14" x14ac:dyDescent="0.2">
      <c r="A73" s="81" t="s">
        <v>1040</v>
      </c>
      <c r="B73" s="81" t="s">
        <v>1041</v>
      </c>
      <c r="F73" s="125" t="s">
        <v>1042</v>
      </c>
      <c r="G73" s="125" t="s">
        <v>1043</v>
      </c>
      <c r="M73" s="59"/>
      <c r="N73" s="59"/>
    </row>
    <row r="74" spans="1:14" x14ac:dyDescent="0.2">
      <c r="A74" s="81" t="s">
        <v>1044</v>
      </c>
      <c r="B74" s="81" t="s">
        <v>1045</v>
      </c>
      <c r="F74" s="125" t="s">
        <v>1046</v>
      </c>
      <c r="G74" s="125" t="s">
        <v>1047</v>
      </c>
      <c r="M74" s="59"/>
      <c r="N74" s="59"/>
    </row>
    <row r="75" spans="1:14" x14ac:dyDescent="0.2">
      <c r="A75" s="81" t="s">
        <v>1048</v>
      </c>
      <c r="B75" s="81" t="s">
        <v>1049</v>
      </c>
      <c r="F75" s="125" t="s">
        <v>1050</v>
      </c>
      <c r="G75" s="125" t="s">
        <v>1050</v>
      </c>
      <c r="M75" s="59"/>
      <c r="N75" s="59"/>
    </row>
    <row r="76" spans="1:14" x14ac:dyDescent="0.2">
      <c r="A76" s="81" t="s">
        <v>1051</v>
      </c>
      <c r="B76" s="81" t="s">
        <v>1052</v>
      </c>
      <c r="F76" s="125" t="s">
        <v>1053</v>
      </c>
      <c r="G76" s="125" t="s">
        <v>1053</v>
      </c>
      <c r="M76" s="59"/>
      <c r="N76" s="59"/>
    </row>
    <row r="77" spans="1:14" x14ac:dyDescent="0.2">
      <c r="A77" s="125" t="s">
        <v>1054</v>
      </c>
      <c r="B77" s="125" t="s">
        <v>1055</v>
      </c>
      <c r="F77" s="125" t="s">
        <v>1056</v>
      </c>
      <c r="G77" s="125" t="s">
        <v>1056</v>
      </c>
      <c r="M77" s="59"/>
      <c r="N77" s="59"/>
    </row>
    <row r="78" spans="1:14" x14ac:dyDescent="0.2">
      <c r="A78" s="125" t="s">
        <v>1057</v>
      </c>
      <c r="B78" s="125" t="s">
        <v>1058</v>
      </c>
      <c r="F78" s="125" t="s">
        <v>1059</v>
      </c>
      <c r="G78" s="125" t="s">
        <v>1060</v>
      </c>
      <c r="M78" s="59"/>
      <c r="N78" s="59"/>
    </row>
    <row r="79" spans="1:14" x14ac:dyDescent="0.2">
      <c r="A79" s="125" t="s">
        <v>1061</v>
      </c>
      <c r="B79" s="125" t="s">
        <v>1062</v>
      </c>
      <c r="F79" s="125" t="s">
        <v>1063</v>
      </c>
      <c r="G79" s="125" t="s">
        <v>1063</v>
      </c>
      <c r="M79" s="59"/>
      <c r="N79" s="59"/>
    </row>
    <row r="80" spans="1:14" x14ac:dyDescent="0.2">
      <c r="A80" s="125" t="s">
        <v>1046</v>
      </c>
      <c r="B80" s="125" t="s">
        <v>1064</v>
      </c>
      <c r="F80" s="125" t="s">
        <v>1065</v>
      </c>
      <c r="G80" s="125" t="s">
        <v>1065</v>
      </c>
      <c r="M80" s="59"/>
      <c r="N80" s="59"/>
    </row>
    <row r="81" spans="1:14" x14ac:dyDescent="0.2">
      <c r="A81" s="125" t="s">
        <v>1066</v>
      </c>
      <c r="B81" s="125" t="s">
        <v>1067</v>
      </c>
      <c r="F81" s="125" t="s">
        <v>1068</v>
      </c>
      <c r="G81" s="125" t="s">
        <v>1069</v>
      </c>
      <c r="M81" s="59"/>
      <c r="N81" s="59"/>
    </row>
    <row r="82" spans="1:14" x14ac:dyDescent="0.2">
      <c r="A82" s="125" t="s">
        <v>1070</v>
      </c>
      <c r="B82" s="125" t="s">
        <v>1071</v>
      </c>
      <c r="F82" s="125" t="s">
        <v>1072</v>
      </c>
      <c r="G82" s="125" t="s">
        <v>1073</v>
      </c>
      <c r="M82" s="59"/>
      <c r="N82" s="59"/>
    </row>
    <row r="83" spans="1:14" x14ac:dyDescent="0.2">
      <c r="A83" s="125" t="s">
        <v>1074</v>
      </c>
      <c r="B83" s="125" t="s">
        <v>1075</v>
      </c>
      <c r="F83" s="125" t="s">
        <v>1076</v>
      </c>
      <c r="G83" s="125" t="s">
        <v>1076</v>
      </c>
      <c r="M83" s="59"/>
      <c r="N83" s="59"/>
    </row>
    <row r="84" spans="1:14" x14ac:dyDescent="0.2">
      <c r="A84" s="125" t="s">
        <v>1077</v>
      </c>
      <c r="B84" s="125" t="s">
        <v>1078</v>
      </c>
      <c r="F84" s="125" t="s">
        <v>1079</v>
      </c>
      <c r="G84" s="125" t="s">
        <v>1080</v>
      </c>
      <c r="M84" s="59"/>
      <c r="N84" s="59"/>
    </row>
    <row r="85" spans="1:14" x14ac:dyDescent="0.2">
      <c r="A85" s="125" t="s">
        <v>1081</v>
      </c>
      <c r="B85" s="125" t="s">
        <v>1082</v>
      </c>
      <c r="F85" s="125" t="s">
        <v>1083</v>
      </c>
      <c r="G85" s="125" t="s">
        <v>1084</v>
      </c>
    </row>
    <row r="86" spans="1:14" x14ac:dyDescent="0.2">
      <c r="A86" s="125" t="s">
        <v>1085</v>
      </c>
      <c r="B86" s="125" t="s">
        <v>1086</v>
      </c>
      <c r="F86" s="125" t="s">
        <v>1087</v>
      </c>
      <c r="G86" s="125" t="s">
        <v>1088</v>
      </c>
    </row>
    <row r="87" spans="1:14" x14ac:dyDescent="0.2">
      <c r="A87" s="125" t="s">
        <v>1089</v>
      </c>
      <c r="B87" s="125" t="s">
        <v>1090</v>
      </c>
      <c r="F87" s="125" t="s">
        <v>1091</v>
      </c>
      <c r="G87" s="125" t="s">
        <v>1091</v>
      </c>
    </row>
    <row r="88" spans="1:14" x14ac:dyDescent="0.2">
      <c r="A88" s="125" t="s">
        <v>1092</v>
      </c>
      <c r="B88" s="125" t="s">
        <v>1093</v>
      </c>
      <c r="F88" s="125" t="s">
        <v>1094</v>
      </c>
      <c r="G88" s="125" t="s">
        <v>1095</v>
      </c>
    </row>
    <row r="89" spans="1:14" x14ac:dyDescent="0.2">
      <c r="A89" s="125" t="s">
        <v>1096</v>
      </c>
      <c r="B89" s="125" t="s">
        <v>1097</v>
      </c>
      <c r="F89" s="125" t="s">
        <v>1098</v>
      </c>
      <c r="G89" s="125" t="s">
        <v>1099</v>
      </c>
    </row>
    <row r="90" spans="1:14" x14ac:dyDescent="0.2">
      <c r="F90" s="125" t="s">
        <v>1100</v>
      </c>
      <c r="G90" s="125" t="s">
        <v>1101</v>
      </c>
    </row>
    <row r="91" spans="1:14" x14ac:dyDescent="0.2">
      <c r="F91" s="125" t="s">
        <v>1102</v>
      </c>
      <c r="G91" s="125" t="s">
        <v>1102</v>
      </c>
    </row>
    <row r="92" spans="1:14" x14ac:dyDescent="0.2">
      <c r="F92" s="125" t="s">
        <v>1103</v>
      </c>
      <c r="G92" s="125" t="s">
        <v>1104</v>
      </c>
    </row>
  </sheetData>
  <mergeCells count="8">
    <mergeCell ref="F52:G52"/>
    <mergeCell ref="I2:J2"/>
    <mergeCell ref="A1:B1"/>
    <mergeCell ref="F2:G2"/>
    <mergeCell ref="F7:G7"/>
    <mergeCell ref="F21:G21"/>
    <mergeCell ref="F39:G39"/>
    <mergeCell ref="F45:G45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Version Control</vt:lpstr>
      <vt:lpstr>Important Notes</vt:lpstr>
      <vt:lpstr>DATA MAPPING SUMMARY</vt:lpstr>
      <vt:lpstr>ACCOUNT &amp; CONTRACT INFO</vt:lpstr>
      <vt:lpstr>BORROWER INFO</vt:lpstr>
      <vt:lpstr>COSINGER INFO</vt:lpstr>
      <vt:lpstr>ASSET INFO</vt:lpstr>
      <vt:lpstr>INSURANCE INFO</vt:lpstr>
      <vt:lpstr>FEE STRUCTURE INFO</vt:lpstr>
      <vt:lpstr>REFERENCES</vt:lpstr>
      <vt:lpstr>RECURRING_ACH</vt:lpstr>
      <vt:lpstr>REPO INFO</vt:lpstr>
      <vt:lpstr>TRANSACTION INFO</vt:lpstr>
      <vt:lpstr>COMMENTS</vt:lpstr>
      <vt:lpstr>UDF VALUES</vt:lpstr>
      <vt:lpstr>Code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Sivaraj Sivakumar</dc:creator>
  <cp:keywords/>
  <dc:description/>
  <cp:lastModifiedBy>Brad Moore</cp:lastModifiedBy>
  <cp:revision/>
  <dcterms:created xsi:type="dcterms:W3CDTF">2018-12-26T23:43:50Z</dcterms:created>
  <dcterms:modified xsi:type="dcterms:W3CDTF">2026-09-17T17:11:35Z</dcterms:modified>
  <cp:category/>
  <cp:contentStatus/>
</cp:coreProperties>
</file>